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768"/>
  </bookViews>
  <sheets>
    <sheet name="Sheet1" sheetId="1" r:id="rId1"/>
    <sheet name="Sheet2" sheetId="2" r:id="rId2"/>
    <sheet name="日程表(20240217)" r:id="rId6" sheetId="3"/>
    <sheet name="順位表(20240217)" r:id="rId7" sheetId="4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<sst xmlns="http://schemas.openxmlformats.org/spreadsheetml/2006/main" xmlns:r="http://schemas.openxmlformats.org/officeDocument/2006/relationships" count="5075" uniqueCount="470">
  <si>
    <t>年度</t>
  </si>
  <si>
    <t>第４０節第１日</t>
  </si>
  <si>
    <t>試合日</t>
  </si>
  <si>
    <t>Ｊ２</t>
  </si>
  <si>
    <t>第１７節第１日</t>
  </si>
  <si>
    <t>大会</t>
  </si>
  <si>
    <t>節</t>
  </si>
  <si>
    <t>第３３節第１日</t>
  </si>
  <si>
    <t>K/O時刻</t>
  </si>
  <si>
    <t>スコア</t>
  </si>
  <si>
    <t>02/18(土)</t>
  </si>
  <si>
    <t>Ｇスタ</t>
  </si>
  <si>
    <t>節</t>
    <rPh sb="0" eb="1">
      <t>せつ</t>
    </rPh>
    <phoneticPr fontId="2" type="Hiragana"/>
  </si>
  <si>
    <t>09/10(日)</t>
  </si>
  <si>
    <t>大分</t>
  </si>
  <si>
    <t>11/12(日)</t>
  </si>
  <si>
    <t>08/13(日)</t>
  </si>
  <si>
    <t>ホーム</t>
  </si>
  <si>
    <t>アウェイ</t>
  </si>
  <si>
    <t>ＤＡＺＮ／テレビ静岡</t>
  </si>
  <si>
    <t>スタジアム</t>
  </si>
  <si>
    <t>10/22(日)</t>
  </si>
  <si>
    <t>水戸</t>
  </si>
  <si>
    <t>入場者数</t>
  </si>
  <si>
    <t>インターネット中継・TV放送</t>
  </si>
  <si>
    <t>アイスタ</t>
  </si>
  <si>
    <t>甲府</t>
  </si>
  <si>
    <t>第１節第１日</t>
  </si>
  <si>
    <t>-</t>
  </si>
  <si>
    <t>山形</t>
  </si>
  <si>
    <t>トラスタ</t>
  </si>
  <si>
    <t>ＪＩＴス</t>
  </si>
  <si>
    <t>10/07(土)</t>
  </si>
  <si>
    <t>ＤＡＺＮ／ＮＨＫ大分／ＮＨＫ熊本</t>
  </si>
  <si>
    <t>ＤＡＺＮ／ＮＨＫ甲府／ＮＨＫ山形</t>
  </si>
  <si>
    <t>清水</t>
  </si>
  <si>
    <t>ＤＡＺＮ／ＮＨＫ仙台／ＮＨＫ山形</t>
  </si>
  <si>
    <t>長崎</t>
  </si>
  <si>
    <t>モンテディオ山形</t>
  </si>
  <si>
    <t>05/07(日)</t>
  </si>
  <si>
    <t>千葉</t>
  </si>
  <si>
    <t>群馬</t>
  </si>
  <si>
    <t>レゾド</t>
  </si>
  <si>
    <t>ＤＡＺＮ／長崎国際テレビ</t>
  </si>
  <si>
    <t>秋田</t>
  </si>
  <si>
    <t>正田スタ</t>
  </si>
  <si>
    <t>ＤＡＺＮ／群馬テレビ</t>
  </si>
  <si>
    <t>ＤＡＺＮ／ＮＨＫ徳島／ＮＨＫ大分</t>
  </si>
  <si>
    <t>いわき</t>
  </si>
  <si>
    <t>03/19(日)</t>
  </si>
  <si>
    <t>藤枝</t>
  </si>
  <si>
    <t>いわきＧ</t>
  </si>
  <si>
    <t>レノファ山口ＦＣ</t>
  </si>
  <si>
    <t>フィルタリング</t>
  </si>
  <si>
    <t>第８節第１日</t>
  </si>
  <si>
    <t>ＤＡＺＮ／ＮＨＫ福島</t>
  </si>
  <si>
    <t>岡山</t>
  </si>
  <si>
    <t>磐田</t>
  </si>
  <si>
    <t>06/24(土)</t>
  </si>
  <si>
    <t>金沢</t>
  </si>
  <si>
    <t>ヤマハ</t>
  </si>
  <si>
    <t>山口</t>
  </si>
  <si>
    <t>ＤＡＺＮ</t>
  </si>
  <si>
    <t>大宮</t>
  </si>
  <si>
    <t>みらスタ</t>
  </si>
  <si>
    <t>第３８節第３日</t>
  </si>
  <si>
    <t>ＤＡＺＮ／ＮＨＫ山口</t>
  </si>
  <si>
    <t>Ｃスタ</t>
  </si>
  <si>
    <t>第１節第２日</t>
  </si>
  <si>
    <t>02/19(日)</t>
  </si>
  <si>
    <t>東京Ｖ</t>
  </si>
  <si>
    <t>ＤＡＺＮ／山梨放送（録）</t>
  </si>
  <si>
    <t>ＤＡＺＮ／ＮＨＫ静岡</t>
  </si>
  <si>
    <t>徳島</t>
  </si>
  <si>
    <t>味スタ</t>
  </si>
  <si>
    <t>鳴門大塚</t>
  </si>
  <si>
    <t>ＤＡＺＮ／ＮＨＫ甲府</t>
  </si>
  <si>
    <t>町田</t>
  </si>
  <si>
    <t>仙台</t>
  </si>
  <si>
    <t>第３９節第１日</t>
  </si>
  <si>
    <t>藤枝サ</t>
  </si>
  <si>
    <t>栃木</t>
  </si>
  <si>
    <t>カンセキ</t>
  </si>
  <si>
    <t>05/03(水・祝)</t>
  </si>
  <si>
    <t>ＮＡＣＫ</t>
  </si>
  <si>
    <t>熊本</t>
  </si>
  <si>
    <t>ＤＡＺＮ／とちぎテレビ</t>
  </si>
  <si>
    <t>第９節第１日</t>
  </si>
  <si>
    <t>第２節第１日</t>
  </si>
  <si>
    <t>ソユスタ</t>
  </si>
  <si>
    <t>02/25(土)</t>
  </si>
  <si>
    <t>08/12(土)</t>
  </si>
  <si>
    <t>07/05(水)</t>
  </si>
  <si>
    <t>ＤＡＺＮ／山梨放送</t>
  </si>
  <si>
    <t>ＤＡＺＮ／テレ玉</t>
  </si>
  <si>
    <t>10/20(金)</t>
  </si>
  <si>
    <t>フクアリ</t>
  </si>
  <si>
    <t>第２節第２日</t>
  </si>
  <si>
    <t>04/01(土)</t>
  </si>
  <si>
    <t>02/26(日)</t>
  </si>
  <si>
    <t>えがおＳ</t>
  </si>
  <si>
    <t>第１９節第１日</t>
  </si>
  <si>
    <t>ＤＡＺＮ／ＮＨＫ岡山</t>
  </si>
  <si>
    <t>ユアスタ</t>
  </si>
  <si>
    <t>ＤＡＺＮ／ＮＨＫ仙台</t>
  </si>
  <si>
    <t>ＤＡＺＮ／静岡放送</t>
  </si>
  <si>
    <t>ＤＡＺＮ／ＮＨＫ大分</t>
  </si>
  <si>
    <t>ＤＡＺＮ／山口放送</t>
  </si>
  <si>
    <t>07/09(日)</t>
  </si>
  <si>
    <t>Ｋｓスタ</t>
  </si>
  <si>
    <t>第３節第１日</t>
  </si>
  <si>
    <t>藤枝ＭＹＦＣ</t>
  </si>
  <si>
    <t>03/04(土)</t>
  </si>
  <si>
    <t>ＤＡＺＮ／四国放送</t>
  </si>
  <si>
    <t>04/09(日)</t>
  </si>
  <si>
    <t>第３節第２日</t>
  </si>
  <si>
    <t>10/14(土)</t>
  </si>
  <si>
    <t>03/05(日)</t>
  </si>
  <si>
    <t>ＤＡＺＮ／福島中央テレビ</t>
  </si>
  <si>
    <t>石川西部</t>
  </si>
  <si>
    <t>第４節第１日</t>
  </si>
  <si>
    <t>03/11(土)</t>
  </si>
  <si>
    <t>第４節第２日</t>
  </si>
  <si>
    <t>第３１節第１日</t>
  </si>
  <si>
    <t>03/12(日)</t>
  </si>
  <si>
    <t>03/25(土)</t>
  </si>
  <si>
    <t>ＤＡＺＮ／秋田放送</t>
  </si>
  <si>
    <t>ＤＡＺＮ／ＮＨＫ　ＢＳ１</t>
  </si>
  <si>
    <t>第５節第１日</t>
  </si>
  <si>
    <t>03/18(土)</t>
  </si>
  <si>
    <t>第１１節第３日</t>
  </si>
  <si>
    <t>エコパ</t>
  </si>
  <si>
    <t>05/27(土)</t>
  </si>
  <si>
    <t>第５節第２日</t>
  </si>
  <si>
    <t>08/06(日)</t>
  </si>
  <si>
    <t>ＮＤスタ</t>
  </si>
  <si>
    <t>ホームチーム</t>
  </si>
  <si>
    <t>ＤＡＺＮ／テレビせとうち</t>
  </si>
  <si>
    <t>第６節第１日</t>
  </si>
  <si>
    <t>第３１節第３日</t>
  </si>
  <si>
    <t>第６節第２日</t>
  </si>
  <si>
    <t>第２９節第１日</t>
  </si>
  <si>
    <t>03/26(日)</t>
  </si>
  <si>
    <t>第２７節第１日</t>
  </si>
  <si>
    <t>第６節第３日</t>
  </si>
  <si>
    <t>第２３節第２日</t>
  </si>
  <si>
    <t>03/29(水)</t>
  </si>
  <si>
    <t>第７節第１日</t>
  </si>
  <si>
    <t>第７節第２日</t>
  </si>
  <si>
    <t>04/02(日)</t>
  </si>
  <si>
    <t>04/08(土)</t>
  </si>
  <si>
    <t>ＤＡＺＮ／ＮＨＫ甲府／ＮＨＫ熊本</t>
  </si>
  <si>
    <t>第８節第２日</t>
  </si>
  <si>
    <t>ＤＡＺＮ／東日本放送</t>
  </si>
  <si>
    <t>04/12(水)</t>
  </si>
  <si>
    <t>第１０節第１日</t>
  </si>
  <si>
    <t>04/16(日)</t>
  </si>
  <si>
    <t>ジェフユナイテッド千葉</t>
  </si>
  <si>
    <t>ＤＡＺＮ／山口朝日放送</t>
  </si>
  <si>
    <t>第１１節第１日</t>
  </si>
  <si>
    <t>04/23(日)</t>
  </si>
  <si>
    <t>04/21(金)</t>
  </si>
  <si>
    <t>07/30(日)</t>
  </si>
  <si>
    <t>第１１節第２日</t>
  </si>
  <si>
    <t>04/22(土)</t>
  </si>
  <si>
    <t>ＤＡＺＮ／テレビ山梨</t>
  </si>
  <si>
    <t>ＤＡＺＮ／ＲＳＫ山陽放送</t>
  </si>
  <si>
    <t>ＤＡＺＮ／北陸放送</t>
  </si>
  <si>
    <t>第３１節第２日</t>
  </si>
  <si>
    <t>第１２節第１日</t>
  </si>
  <si>
    <t>04/29(土・祝)</t>
  </si>
  <si>
    <t>ＤＡＺＮ／テレビ熊本（録）</t>
  </si>
  <si>
    <t>ＤＡＺＮ／福島放送</t>
  </si>
  <si>
    <t>ＤＡＺＮ／静岡第一テレビ</t>
  </si>
  <si>
    <t>ＤＡＺＮ／秋田テレビ</t>
  </si>
  <si>
    <t>第２６節第１日</t>
  </si>
  <si>
    <t>第２１節第２日</t>
  </si>
  <si>
    <t>ＤＡＺＮ／さくらんぼテレビ</t>
  </si>
  <si>
    <t>第１２節第２日</t>
  </si>
  <si>
    <t>04/30(日)</t>
  </si>
  <si>
    <t>第１３節第１日</t>
  </si>
  <si>
    <t>ＤＡＺＮ／テレビ熊本</t>
  </si>
  <si>
    <t>第１４節第１日</t>
  </si>
  <si>
    <t>ＤＡＺＮ／秋田朝日放送</t>
  </si>
  <si>
    <t>第１５節第１日</t>
  </si>
  <si>
    <t>シート名</t>
    <rPh sb="3" eb="4">
      <t>めい</t>
    </rPh>
    <phoneticPr fontId="2" type="Hiragana"/>
  </si>
  <si>
    <t>05/13(土)</t>
  </si>
  <si>
    <t>ＤＡＺＮ／岡山放送</t>
  </si>
  <si>
    <t>06/04(日)</t>
  </si>
  <si>
    <t>ＤＡＺＮ／ＮＨＫ金沢／ＮＨＫ長崎</t>
  </si>
  <si>
    <t>第１５節第２日</t>
  </si>
  <si>
    <t>05/14(日)</t>
  </si>
  <si>
    <t>第３０節第２日</t>
  </si>
  <si>
    <t>ＤＡＺＮ／ＮＨＫ福島／ＮＨＫ秋田</t>
  </si>
  <si>
    <t>第１６節第１日</t>
  </si>
  <si>
    <t>05/17(水)</t>
  </si>
  <si>
    <t>第２８節第１日</t>
  </si>
  <si>
    <t>05/21(日)</t>
  </si>
  <si>
    <t>Index</t>
  </si>
  <si>
    <t>ＤＡＺＮ／北陸朝日放送</t>
  </si>
  <si>
    <t>ＤＡＺＮ／山形テレビ</t>
  </si>
  <si>
    <t>第１８節第１日</t>
  </si>
  <si>
    <t>第１８節第２日</t>
  </si>
  <si>
    <t>開始行</t>
    <rPh sb="0" eb="3">
      <t>かいしぎょう</t>
    </rPh>
    <phoneticPr fontId="2" type="Hiragana"/>
  </si>
  <si>
    <t>05/28(日)</t>
  </si>
  <si>
    <t>06/03(土)</t>
  </si>
  <si>
    <t>06/17(土)</t>
  </si>
  <si>
    <t>第１９節第２日</t>
  </si>
  <si>
    <t>ＤＡＺＮ／大分放送</t>
  </si>
  <si>
    <t>第２０節第１日</t>
  </si>
  <si>
    <t>06/11(日)</t>
  </si>
  <si>
    <t>第２１節第１日</t>
  </si>
  <si>
    <t>06/18(日)</t>
  </si>
  <si>
    <t>第２２節第１日</t>
  </si>
  <si>
    <t>第２２節第２日</t>
  </si>
  <si>
    <t>06/25(日)</t>
  </si>
  <si>
    <t>ＤＡＺＮ／ＮＨＫ徳島</t>
  </si>
  <si>
    <t>第２１節第３日</t>
  </si>
  <si>
    <t>06/28(水)</t>
  </si>
  <si>
    <t>第２３節第１日</t>
  </si>
  <si>
    <t>07/01(土)</t>
  </si>
  <si>
    <t>ＤＡＺＮ／ＮＨＫ山形</t>
  </si>
  <si>
    <t>07/02(日)</t>
  </si>
  <si>
    <t>第２４節第１日</t>
  </si>
  <si>
    <t>第２５節第１日</t>
  </si>
  <si>
    <t>大宮アルディージャ</t>
  </si>
  <si>
    <t>国立</t>
  </si>
  <si>
    <t>07/15(土)</t>
  </si>
  <si>
    <t>第２６節第２日</t>
  </si>
  <si>
    <t>07/16(日)</t>
  </si>
  <si>
    <t>ＦＣ町田ゼルビア</t>
  </si>
  <si>
    <t>第３３節第２日</t>
  </si>
  <si>
    <t>07/22(土)</t>
  </si>
  <si>
    <t>第２７節第２日</t>
  </si>
  <si>
    <t>07/23(日)</t>
  </si>
  <si>
    <t>第４１節第３日</t>
  </si>
  <si>
    <t>第２７節第３日</t>
  </si>
  <si>
    <t>ヴァンフォーレ甲府</t>
  </si>
  <si>
    <t>07/24(月)</t>
  </si>
  <si>
    <t>07/29(土)</t>
  </si>
  <si>
    <t>第２８節第２日</t>
  </si>
  <si>
    <t>08/05(土)</t>
  </si>
  <si>
    <t>第２９節第２日</t>
  </si>
  <si>
    <t>第３０節第１日</t>
  </si>
  <si>
    <t>08/19(土)</t>
  </si>
  <si>
    <t>09/15(金)</t>
  </si>
  <si>
    <t>第３４節第１日</t>
  </si>
  <si>
    <t>ＤＡＺＮ／テレビ長崎（録）</t>
  </si>
  <si>
    <t>08/20(日)</t>
  </si>
  <si>
    <t>第３９節第２日</t>
  </si>
  <si>
    <t>第３２節第１日</t>
  </si>
  <si>
    <t>08/26(土)</t>
  </si>
  <si>
    <t>第３２節第２日</t>
  </si>
  <si>
    <t>08/27(日)</t>
  </si>
  <si>
    <t>09/02(土)</t>
  </si>
  <si>
    <t>09/03(日)</t>
  </si>
  <si>
    <t>ＤＡＺＮ／ＮＨＫ長崎</t>
  </si>
  <si>
    <t>栃木グ</t>
  </si>
  <si>
    <t>09/09(土)</t>
  </si>
  <si>
    <t>第３４節第２日</t>
  </si>
  <si>
    <t>第３５節第１日</t>
  </si>
  <si>
    <t>第３５節第２日</t>
  </si>
  <si>
    <t>09/16(土)</t>
  </si>
  <si>
    <t>第３５節第３日</t>
  </si>
  <si>
    <t>09/17(日)</t>
  </si>
  <si>
    <t>第３６節第１日</t>
  </si>
  <si>
    <t>09/23(土・祝)</t>
  </si>
  <si>
    <t>第３６節第２日</t>
  </si>
  <si>
    <t>09/24(日)</t>
  </si>
  <si>
    <t>09/27(水)</t>
  </si>
  <si>
    <t>第３８節第１日</t>
  </si>
  <si>
    <t>10/28(土)</t>
  </si>
  <si>
    <t>第３７節第１日</t>
  </si>
  <si>
    <t>09/30(土)</t>
  </si>
  <si>
    <t>ＤＡＺＮ／仙台放送</t>
  </si>
  <si>
    <t>第３７節第２日</t>
  </si>
  <si>
    <t>10/01(日)</t>
  </si>
  <si>
    <t>ＳＶ下関</t>
  </si>
  <si>
    <t>第３８節第２日</t>
  </si>
  <si>
    <t>10/08(日)</t>
  </si>
  <si>
    <t>ハワスタ</t>
  </si>
  <si>
    <t>ＤＡＺＮ／ＮＨＫ熊本</t>
  </si>
  <si>
    <t>第２６節第３日</t>
  </si>
  <si>
    <t>第３２節第３日</t>
  </si>
  <si>
    <t>10/21(土)</t>
  </si>
  <si>
    <t>ＤＡＺＮ／福島テレビ</t>
  </si>
  <si>
    <t>第３９節第３日</t>
  </si>
  <si>
    <t>ＤＡＺＮ／テレビ金沢</t>
  </si>
  <si>
    <t>ＤＡＺＮ／テレビ長崎</t>
  </si>
  <si>
    <t>第４０節第２日</t>
  </si>
  <si>
    <t>10/29(日)</t>
  </si>
  <si>
    <t>第４１節第１日</t>
  </si>
  <si>
    <t>11/03(金・祝)</t>
  </si>
  <si>
    <t>第４１節第２日</t>
  </si>
  <si>
    <t>11/04(土)</t>
  </si>
  <si>
    <t>11/05(日)</t>
  </si>
  <si>
    <t>ＤＡＺＮ／群馬テレビ（録）</t>
  </si>
  <si>
    <t>第４２節第１日</t>
  </si>
  <si>
    <t>ＤＡＺＮ／ＮＨＫ秋田</t>
  </si>
  <si>
    <t>タイトル</t>
  </si>
  <si>
    <t>アウェイチーム</t>
  </si>
  <si>
    <t>会場</t>
    <rPh sb="0" eb="2">
      <t>かいじょう</t>
    </rPh>
    <phoneticPr fontId="2" type="Hiragana"/>
  </si>
  <si>
    <t>結果</t>
    <rPh sb="0" eb="2">
      <t>けっか</t>
    </rPh>
    <phoneticPr fontId="2" type="Hiragana"/>
  </si>
  <si>
    <t>ホーム得点</t>
    <rPh sb="3" eb="5">
      <t>とくてん</t>
    </rPh>
    <phoneticPr fontId="2" type="Hiragana"/>
  </si>
  <si>
    <t>アウェイ得点</t>
    <rPh sb="4" eb="6">
      <t>とくてん</t>
    </rPh>
    <phoneticPr fontId="2" type="Hiragana"/>
  </si>
  <si>
    <t>参加チーム名</t>
    <rPh sb="0" eb="2">
      <t>さんか</t>
    </rPh>
    <rPh sb="5" eb="6">
      <t>めい</t>
    </rPh>
    <phoneticPr fontId="2" type="Hiragana"/>
  </si>
  <si>
    <t>会場名</t>
    <rPh sb="0" eb="2">
      <t>かいじょう</t>
    </rPh>
    <rPh sb="2" eb="3">
      <t>めい</t>
    </rPh>
    <phoneticPr fontId="2" type="Hiragana"/>
  </si>
  <si>
    <t>背景色設定</t>
    <rPh sb="0" eb="3">
      <t>はいけいしょく</t>
    </rPh>
    <rPh sb="3" eb="5">
      <t>せってい</t>
    </rPh>
    <phoneticPr fontId="2" type="Hiragana"/>
  </si>
  <si>
    <t>Sheet2</t>
  </si>
  <si>
    <t>２０２３明治安田生命Ｊ２リーグ</t>
  </si>
  <si>
    <t>清水エスパルス</t>
  </si>
  <si>
    <t>Ｖ・ファーレン長崎</t>
  </si>
  <si>
    <t>ザスパクサツ群馬</t>
  </si>
  <si>
    <t>いわきＦＣ</t>
  </si>
  <si>
    <t>ジュビロ磐田</t>
  </si>
  <si>
    <t>徳島ヴォルティス</t>
  </si>
  <si>
    <t>東京ヴェルディ</t>
  </si>
  <si>
    <t>栃木ＳＣ</t>
  </si>
  <si>
    <t>ロアッソ熊本</t>
  </si>
  <si>
    <t>ファジアーノ岡山</t>
  </si>
  <si>
    <t>ベガルタ仙台</t>
  </si>
  <si>
    <t>大分トリニータ</t>
  </si>
  <si>
    <t>水戸ホーリーホック</t>
  </si>
  <si>
    <t>ツエーゲン金沢</t>
  </si>
  <si>
    <t>ブラウブリッツ秋田</t>
  </si>
  <si>
    <t>２０２３明治安田生命Ｊ２リーグ</t>
  </si>
  <si>
    <t>順位</t>
  </si>
  <si>
    <t>チーム</t>
  </si>
  <si>
    <t>試合</t>
  </si>
  <si>
    <t>勝利</t>
  </si>
  <si>
    <t>引分</t>
  </si>
  <si>
    <t>敗戦</t>
  </si>
  <si>
    <t>得点</t>
  </si>
  <si>
    <t>失点</t>
  </si>
  <si>
    <t>得失点差</t>
  </si>
  <si>
    <t>勝ち点</t>
  </si>
  <si>
    <t>ＦＣ町田ゼルビア</t>
  </si>
  <si>
    <t>ジュビロ磐田</t>
  </si>
  <si>
    <t>東京ヴェルディ</t>
  </si>
  <si>
    <t>清水エスパルス</t>
  </si>
  <si>
    <t>モンテディオ山形</t>
  </si>
  <si>
    <t>ジェフユナイテッド千葉</t>
  </si>
  <si>
    <t>Ｖ・ファーレン長崎</t>
  </si>
  <si>
    <t>ヴァンフォーレ甲府</t>
  </si>
  <si>
    <t>大分トリニータ</t>
  </si>
  <si>
    <t>ファジアーノ岡山</t>
  </si>
  <si>
    <t>ザスパクサツ群馬</t>
  </si>
  <si>
    <t>藤枝ＭＹＦＣ</t>
  </si>
  <si>
    <t>ブラウブリッツ秋田</t>
  </si>
  <si>
    <t>ロアッソ熊本</t>
  </si>
  <si>
    <t>徳島ヴォルティス</t>
  </si>
  <si>
    <t>ベガルタ仙台</t>
  </si>
  <si>
    <t>水戸ホーリーホック</t>
  </si>
  <si>
    <t>いわきＦＣ</t>
  </si>
  <si>
    <t>栃木ＳＣ</t>
  </si>
  <si>
    <t>レノファ山口ＦＣ</t>
  </si>
  <si>
    <t>大宮アルディージャ</t>
  </si>
  <si>
    <t>ツエーゲン金沢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</si>
  <si>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</si>
  <si>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</si>
  <si>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</si>
  <si>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</si>
  <si>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</si>
  <si>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</si>
  <si>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</si>
  <si>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</si>
  <si>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</si>
  <si>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</si>
  <si>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第11節</t>
  </si>
  <si>
    <t>第12節</t>
  </si>
  <si>
    <t>第13節</t>
  </si>
  <si>
    <t>第14節</t>
  </si>
  <si>
    <t>第15節</t>
  </si>
  <si>
    <t>第16節</t>
  </si>
  <si>
    <t>第17節</t>
  </si>
  <si>
    <t>第18節</t>
  </si>
  <si>
    <t>第19節</t>
  </si>
  <si>
    <t>第20節</t>
  </si>
  <si>
    <t>第21節</t>
  </si>
  <si>
    <t>第22節</t>
  </si>
  <si>
    <t>第23節</t>
  </si>
  <si>
    <t>第24節</t>
  </si>
  <si>
    <t>第25節</t>
  </si>
  <si>
    <t>第26節</t>
  </si>
  <si>
    <t>第27節</t>
  </si>
  <si>
    <t>第28節</t>
  </si>
  <si>
    <t>第29節</t>
  </si>
  <si>
    <t>第30節</t>
  </si>
  <si>
    <t>第31節</t>
  </si>
  <si>
    <t>第32節</t>
  </si>
  <si>
    <t>第33節</t>
  </si>
  <si>
    <t>第34節</t>
  </si>
  <si>
    <t>第35節</t>
  </si>
  <si>
    <t>第36節</t>
  </si>
  <si>
    <t>第37節</t>
  </si>
  <si>
    <t>第38節</t>
  </si>
  <si>
    <t>第39節</t>
  </si>
  <si>
    <t>第40節</t>
  </si>
  <si>
    <t>第41節</t>
  </si>
  <si>
    <t>第42節</t>
  </si>
  <si>
    <t>仙台(H)</t>
  </si>
  <si>
    <t>△</t>
  </si>
  <si>
    <t>-</t>
  </si>
  <si>
    <t>群馬(H)</t>
  </si>
  <si>
    <t>○</t>
  </si>
  <si>
    <t>金沢(A)</t>
  </si>
  <si>
    <t>水戸(H)</t>
  </si>
  <si>
    <t>山形(A)</t>
  </si>
  <si>
    <t>いわき(A)</t>
  </si>
  <si>
    <t>藤枝(H)</t>
  </si>
  <si>
    <t>秋田(H)</t>
  </si>
  <si>
    <t>●</t>
  </si>
  <si>
    <t>磐田(A)</t>
  </si>
  <si>
    <t>大分(H)</t>
  </si>
  <si>
    <t>甲府(A)</t>
  </si>
  <si>
    <t>熊本(H)</t>
  </si>
  <si>
    <t>大宮(A)</t>
  </si>
  <si>
    <t>岡山(H)</t>
  </si>
  <si>
    <t>東京Ｖ(A)</t>
  </si>
  <si>
    <t>山口(H)</t>
  </si>
  <si>
    <t>清水(H)</t>
  </si>
  <si>
    <t>徳島(A)</t>
  </si>
  <si>
    <t>千葉(A)</t>
  </si>
  <si>
    <t>長崎(H)</t>
  </si>
  <si>
    <t>栃木(A)</t>
  </si>
  <si>
    <t>水戸(A)</t>
  </si>
  <si>
    <t>大宮(H)</t>
  </si>
  <si>
    <t>大分(A)</t>
  </si>
  <si>
    <t>東京Ｖ(H)</t>
  </si>
  <si>
    <t>秋田(A)</t>
  </si>
  <si>
    <t>千葉(H)</t>
  </si>
  <si>
    <t>徳島(H)</t>
  </si>
  <si>
    <t>岡山(A)</t>
  </si>
  <si>
    <t>磐田(H)</t>
  </si>
  <si>
    <t>清水(A)</t>
  </si>
  <si>
    <t>山形(H)</t>
  </si>
  <si>
    <t>群馬(A)</t>
  </si>
  <si>
    <t>栃木(H)</t>
  </si>
  <si>
    <t>藤枝(A)</t>
  </si>
  <si>
    <t>長崎(A)</t>
  </si>
  <si>
    <t>いわき(H)</t>
  </si>
  <si>
    <t>甲府(H)</t>
  </si>
  <si>
    <t>熊本(A)</t>
  </si>
  <si>
    <t>金沢(H)</t>
  </si>
  <si>
    <t>山口(A)</t>
  </si>
  <si>
    <t>仙台(A)</t>
  </si>
  <si>
    <t>町田(H)</t>
  </si>
  <si>
    <t>町田(A)</t>
  </si>
  <si>
    <t>町田</t>
  </si>
  <si>
    <t>磐田</t>
  </si>
  <si>
    <t>東京Ｖ</t>
  </si>
  <si>
    <t>清水</t>
  </si>
  <si>
    <t>山形</t>
  </si>
  <si>
    <t>千葉</t>
  </si>
  <si>
    <t>長崎</t>
  </si>
  <si>
    <t>甲府</t>
  </si>
  <si>
    <t>大分</t>
  </si>
  <si>
    <t>岡山</t>
  </si>
  <si>
    <t>群馬</t>
  </si>
  <si>
    <t>藤枝</t>
  </si>
  <si>
    <t>秋田</t>
  </si>
  <si>
    <t>熊本</t>
  </si>
  <si>
    <t>徳島</t>
  </si>
  <si>
    <t>仙台</t>
  </si>
  <si>
    <t>水戸</t>
  </si>
  <si>
    <t>いわき</t>
  </si>
  <si>
    <t>栃木</t>
  </si>
  <si>
    <t>山口</t>
  </si>
  <si>
    <t>大宮</t>
  </si>
  <si>
    <t>金沢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</si>
</sst>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&quot;第&quot;0&quot;節&quot;"/>
    <numFmt numFmtId="177" formatCode="yyyy/m/d"/>
    <numFmt numFmtId="178" formatCode="0_ "/>
    <numFmt numFmtId="179" formatCode="+0_ ;-0_ ;0_ "/>
  </numFmts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6"/>
      <color auto="1"/>
      <name val="游ゴシック"/>
      <family val="3"/>
    </font>
  </fonts>
  <fills count="12">
    <fill>
      <patternFill patternType="none"/>
    </fill>
    <fill>
      <patternFill patternType="gray125"/>
    </fill>
    <fill>
      <patternFill patternType="none">
        <fgColor rgb="9EDBB9"/>
      </patternFill>
    </fill>
    <fill>
      <patternFill patternType="solid">
        <fgColor rgb="9EDBB9"/>
      </patternFill>
    </fill>
    <fill>
      <patternFill patternType="none">
        <fgColor rgb="90D7F0"/>
      </patternFill>
    </fill>
    <fill>
      <patternFill patternType="solid">
        <fgColor rgb="90D7F0"/>
      </patternFill>
    </fill>
    <fill>
      <patternFill patternType="none">
        <fgColor rgb="D9D9D9"/>
      </patternFill>
    </fill>
    <fill>
      <patternFill patternType="solid">
        <fgColor rgb="D9D9D9"/>
      </patternFill>
    </fill>
    <fill>
      <patternFill patternType="none">
        <fgColor rgb="D4F3B5"/>
      </patternFill>
    </fill>
    <fill>
      <patternFill patternType="solid">
        <fgColor rgb="D4F3B5"/>
      </patternFill>
    </fill>
    <fill>
      <patternFill patternType="none">
        <fgColor rgb="FFFFBE"/>
      </patternFill>
    </fill>
    <fill>
      <patternFill patternType="solid">
        <fgColor rgb="FFFFBE"/>
      </patternFill>
    </fill>
  </fills>
  <borders count="19">
    <border>
      <left/>
      <right/>
      <top/>
      <bottom/>
      <diagonal/>
    </border>
    <border>
      <left style="thin"/>
    </border>
    <border>
      <left style="thin"/>
      <top style="thin"/>
    </border>
    <border>
      <left style="thin"/>
      <right style="thin"/>
      <top style="thin"/>
    </border>
    <border>
      <left style="thin"/>
      <bottom style="thin"/>
    </border>
    <border>
      <bottom style="thin"/>
    </border>
    <border>
      <right style="thin"/>
    </border>
    <border>
      <right style="thin"/>
      <bottom style="thin"/>
    </border>
    <border>
      <top style="thin"/>
    </border>
    <border>
      <right style="thin"/>
      <top style="thin"/>
    </border>
    <border>
      <left style="thin"/>
      <top style="thin"/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 diagonalDown="true" diagonalUp="false">
      <diagonal style="thin"/>
    </border>
    <border diagonalDown="true" diagonalUp="false">
      <left style="thin"/>
      <diagonal style="thin"/>
    </border>
    <border diagonalDown="true" diagonalUp="false">
      <left style="thin"/>
      <top style="thin"/>
      <diagonal style="thin"/>
    </border>
    <border diagonalDown="true" diagonalUp="false">
      <left style="thin"/>
      <right style="thin"/>
      <top style="thin"/>
      <diagonal style="thin"/>
    </border>
    <border diagonalDown="true" diagonalUp="false">
      <left style="thin"/>
      <right style="thin"/>
      <top style="thin"/>
      <bottom style="thin"/>
      <diagonal style="thin"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3" xfId="0" applyAlignment="true" applyBorder="true">
      <alignment shrinkToFit="true" horizontal="center" vertical="center"/>
    </xf>
    <xf numFmtId="0" fontId="0" fillId="0" borderId="4" xfId="0" applyAlignment="true" applyBorder="true">
      <alignment shrinkToFit="true" horizontal="center" vertical="center"/>
    </xf>
    <xf numFmtId="0" fontId="0" fillId="0" borderId="5" xfId="0" applyAlignment="true" applyBorder="true">
      <alignment shrinkToFit="true" horizontal="center" vertical="center"/>
    </xf>
    <xf numFmtId="0" fontId="0" fillId="0" borderId="7" xfId="0" applyAlignment="true" applyBorder="true">
      <alignment shrinkToFit="true" horizontal="center" vertical="center"/>
    </xf>
    <xf numFmtId="0" fontId="0" fillId="0" borderId="2" xfId="0" applyAlignment="true" applyBorder="true">
      <alignment shrinkToFit="true" horizontal="center" vertical="center"/>
    </xf>
    <xf numFmtId="0" fontId="0" fillId="0" borderId="8" xfId="0" applyAlignment="true" applyBorder="true">
      <alignment shrinkToFit="true" horizontal="center" vertical="center"/>
    </xf>
    <xf numFmtId="0" fontId="0" fillId="0" borderId="9" xfId="0" applyAlignment="true" applyBorder="true">
      <alignment shrinkToFit="true" horizontal="center" vertical="center"/>
    </xf>
    <xf numFmtId="0" fontId="0" fillId="0" borderId="1" xfId="0" applyAlignment="true" applyBorder="true">
      <alignment shrinkToFit="true" horizontal="center" vertical="center"/>
    </xf>
    <xf numFmtId="0" fontId="0" fillId="0" borderId="0" xfId="0" applyAlignment="true">
      <alignment shrinkToFit="true" horizontal="center" vertical="center"/>
    </xf>
    <xf numFmtId="0" fontId="0" fillId="0" borderId="6" xfId="0" applyAlignment="true" applyBorder="true">
      <alignment shrinkToFit="true" horizontal="center" vertical="center"/>
    </xf>
    <xf numFmtId="0" fontId="0" fillId="0" borderId="10" xfId="0" applyAlignment="true" applyBorder="true">
      <alignment shrinkToFit="true" horizontal="center" vertical="center"/>
    </xf>
    <xf numFmtId="0" fontId="0" fillId="0" borderId="11" xfId="0" applyAlignment="true" applyBorder="true">
      <alignment shrinkToFit="true" horizontal="center" vertical="center"/>
    </xf>
    <xf numFmtId="0" fontId="0" fillId="0" borderId="12" xfId="0" applyAlignment="true" applyBorder="true">
      <alignment shrinkToFit="true" horizontal="center" vertical="center"/>
    </xf>
    <xf numFmtId="177" fontId="0" fillId="0" borderId="0" xfId="0" applyNumberFormat="true"/>
    <xf numFmtId="0" fontId="0" fillId="3" borderId="13" xfId="0" applyFill="true" applyBorder="true"/>
    <xf numFmtId="178" fontId="0" fillId="0" borderId="13" xfId="0" applyNumberFormat="true" applyAlignment="true" applyBorder="true">
      <alignment vertical="center"/>
    </xf>
    <xf numFmtId="0" fontId="0" fillId="0" borderId="13" xfId="0" applyAlignment="true" applyBorder="true">
      <alignment shrinkToFit="true" horizontal="left" vertical="center"/>
    </xf>
    <xf numFmtId="179" fontId="0" fillId="0" borderId="13" xfId="0" applyNumberFormat="true" applyAlignment="true" applyBorder="true">
      <alignment vertical="center"/>
    </xf>
    <xf numFmtId="178" fontId="0" fillId="5" borderId="13" xfId="0" applyNumberFormat="true" applyAlignment="true" applyFill="true" applyBorder="true">
      <alignment vertical="center"/>
    </xf>
    <xf numFmtId="0" fontId="0" fillId="5" borderId="13" xfId="0" applyAlignment="true" applyFill="true" applyBorder="true">
      <alignment shrinkToFit="true" horizontal="left" vertical="center"/>
    </xf>
    <xf numFmtId="179" fontId="0" fillId="5" borderId="13" xfId="0" applyNumberFormat="true" applyAlignment="true" applyFill="true" applyBorder="true">
      <alignment vertical="center"/>
    </xf>
    <xf numFmtId="178" fontId="0" fillId="7" borderId="13" xfId="0" applyNumberFormat="true" applyAlignment="true" applyFill="true" applyBorder="true">
      <alignment vertical="center"/>
    </xf>
    <xf numFmtId="0" fontId="0" fillId="7" borderId="13" xfId="0" applyAlignment="true" applyFill="true" applyBorder="true">
      <alignment shrinkToFit="true" horizontal="left" vertical="center"/>
    </xf>
    <xf numFmtId="179" fontId="0" fillId="7" borderId="13" xfId="0" applyNumberFormat="true" applyAlignment="true" applyFill="true" applyBorder="true">
      <alignment vertical="center"/>
    </xf>
    <xf numFmtId="178" fontId="0" fillId="9" borderId="13" xfId="0" applyNumberFormat="true" applyAlignment="true" applyFill="true" applyBorder="true">
      <alignment vertical="center"/>
    </xf>
    <xf numFmtId="0" fontId="0" fillId="9" borderId="13" xfId="0" applyAlignment="true" applyFill="true" applyBorder="true">
      <alignment shrinkToFit="true" horizontal="left" vertical="center"/>
    </xf>
    <xf numFmtId="179" fontId="0" fillId="9" borderId="13" xfId="0" applyNumberFormat="true" applyAlignment="true" applyFill="true" applyBorder="true">
      <alignment vertical="center"/>
    </xf>
    <xf numFmtId="0" fontId="0" fillId="11" borderId="13" xfId="0" applyAlignment="true" applyFill="true" applyBorder="true">
      <alignment shrinkToFit="true" horizontal="center" vertical="center"/>
    </xf>
    <xf numFmtId="177" fontId="0" fillId="0" borderId="0" xfId="0" applyNumberFormat="true"/>
    <xf numFmtId="0" fontId="0" fillId="3" borderId="13" xfId="0" applyFill="true" applyBorder="true"/>
    <xf numFmtId="178" fontId="0" fillId="0" borderId="13" xfId="0" applyNumberFormat="true" applyAlignment="true" applyBorder="true">
      <alignment vertical="center"/>
    </xf>
    <xf numFmtId="0" fontId="0" fillId="0" borderId="13" xfId="0" applyAlignment="true" applyBorder="true">
      <alignment shrinkToFit="true" horizontal="left" vertical="center"/>
    </xf>
    <xf numFmtId="179" fontId="0" fillId="0" borderId="13" xfId="0" applyNumberFormat="true" applyAlignment="true" applyBorder="true">
      <alignment vertical="center"/>
    </xf>
    <xf numFmtId="178" fontId="0" fillId="5" borderId="13" xfId="0" applyNumberFormat="true" applyAlignment="true" applyFill="true" applyBorder="true">
      <alignment vertical="center"/>
    </xf>
    <xf numFmtId="0" fontId="0" fillId="5" borderId="13" xfId="0" applyAlignment="true" applyFill="true" applyBorder="true">
      <alignment shrinkToFit="true" horizontal="left" vertical="center"/>
    </xf>
    <xf numFmtId="179" fontId="0" fillId="5" borderId="13" xfId="0" applyNumberFormat="true" applyAlignment="true" applyFill="true" applyBorder="true">
      <alignment vertical="center"/>
    </xf>
    <xf numFmtId="178" fontId="0" fillId="7" borderId="13" xfId="0" applyNumberFormat="true" applyAlignment="true" applyFill="true" applyBorder="true">
      <alignment vertical="center"/>
    </xf>
    <xf numFmtId="0" fontId="0" fillId="7" borderId="13" xfId="0" applyAlignment="true" applyFill="true" applyBorder="true">
      <alignment shrinkToFit="true" horizontal="left" vertical="center"/>
    </xf>
    <xf numFmtId="179" fontId="0" fillId="7" borderId="13" xfId="0" applyNumberFormat="true" applyAlignment="true" applyFill="true" applyBorder="true">
      <alignment vertical="center"/>
    </xf>
    <xf numFmtId="178" fontId="0" fillId="9" borderId="13" xfId="0" applyNumberFormat="true" applyAlignment="true" applyFill="true" applyBorder="true">
      <alignment vertical="center"/>
    </xf>
    <xf numFmtId="0" fontId="0" fillId="9" borderId="13" xfId="0" applyAlignment="true" applyFill="true" applyBorder="true">
      <alignment shrinkToFit="true" horizontal="left" vertical="center"/>
    </xf>
    <xf numFmtId="179" fontId="0" fillId="9" borderId="13" xfId="0" applyNumberFormat="true" applyAlignment="true" applyFill="true" applyBorder="true">
      <alignment vertical="center"/>
    </xf>
    <xf numFmtId="0" fontId="0" fillId="11" borderId="13" xfId="0" applyAlignment="true" applyFill="true" applyBorder="true">
      <alignment shrinkToFit="true" horizontal="center" vertical="center"/>
    </xf>
    <xf numFmtId="0" fontId="0" fillId="0" borderId="13" xfId="0" applyAlignment="true" applyBorder="true">
      <alignment shrinkToFit="true" horizontal="center" vertical="center"/>
    </xf>
    <xf numFmtId="0" fontId="0" fillId="0" borderId="18" xfId="0" applyBorder="true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haredStrings.xml" Type="http://schemas.openxmlformats.org/officeDocument/2006/relationships/sharedStrings"/><Relationship Id="rId5" Target="styles.xml" Type="http://schemas.openxmlformats.org/officeDocument/2006/relationships/style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81"/>
  <sheetViews>
    <sheetView tabSelected="1" workbookViewId="0"/>
  </sheetViews>
  <sheetFormatPr defaultRowHeight="18"/>
  <sheetData>
    <row r="1" spans="1:4">
      <c r="A1" t="s" s="0">
        <v>299</v>
      </c>
      <c r="B1" t="s" s="0">
        <v>309</v>
      </c>
    </row>
    <row r="2" spans="1:4">
      <c r="A2" t="s" s="0">
        <v>185</v>
      </c>
      <c r="B2" t="s" s="0">
        <v>308</v>
      </c>
    </row>
    <row r="3" spans="1:4">
      <c r="A3" t="s" s="0">
        <v>203</v>
      </c>
      <c r="B3" s="0">
        <v>2</v>
      </c>
    </row>
    <row r="4" spans="1:4">
      <c r="A4" t="s" s="0">
        <v>198</v>
      </c>
      <c r="B4" s="0">
        <v>14</v>
      </c>
    </row>
    <row r="5" spans="1:4">
      <c r="A5" t="s" s="0">
        <v>12</v>
      </c>
      <c r="B5" s="0">
        <v>14</v>
      </c>
    </row>
    <row r="6" spans="1:4">
      <c r="A6" t="s" s="0">
        <v>136</v>
      </c>
      <c r="B6" s="0">
        <v>6</v>
      </c>
    </row>
    <row r="7" spans="1:4">
      <c r="A7" t="s" s="0">
        <v>300</v>
      </c>
      <c r="B7" s="0">
        <v>10</v>
      </c>
    </row>
    <row r="8" spans="1:4">
      <c r="A8" t="s" s="0">
        <v>301</v>
      </c>
      <c r="B8" s="0">
        <v>11</v>
      </c>
    </row>
    <row r="9" spans="1:4">
      <c r="A9" t="s" s="0">
        <v>302</v>
      </c>
      <c r="B9" s="0">
        <v>7</v>
      </c>
    </row>
    <row r="10" spans="1:4">
      <c r="A10" t="s" s="0">
        <v>303</v>
      </c>
      <c r="B10" s="0">
        <v>7</v>
      </c>
    </row>
    <row r="11" spans="1:4">
      <c r="A11" t="s" s="0">
        <v>304</v>
      </c>
      <c r="B11" s="0">
        <v>9</v>
      </c>
    </row>
    <row r="12" spans="1:4">
      <c r="A12" t="s" s="0">
        <v>53</v>
      </c>
      <c r="B12" s="0">
        <v>0</v>
      </c>
    </row>
    <row r="13" spans="1:4">
      <c r="A13" t="s" s="0">
        <v>305</v>
      </c>
      <c r="B13" t="s" s="0">
        <v>26</v>
      </c>
      <c r="C13" t="s" s="0">
        <v>26</v>
      </c>
      <c r="D13" t="s" s="0">
        <v>237</v>
      </c>
    </row>
    <row r="14" spans="1:4">
      <c r="B14" t="s" s="0">
        <v>35</v>
      </c>
      <c r="C14" t="s" s="0">
        <v>35</v>
      </c>
      <c r="D14" t="s" s="0">
        <v>310</v>
      </c>
    </row>
    <row r="15" spans="1:4">
      <c r="B15" t="s" s="0">
        <v>37</v>
      </c>
      <c r="C15" t="s" s="0">
        <v>37</v>
      </c>
      <c r="D15" t="s" s="0">
        <v>311</v>
      </c>
    </row>
    <row r="16" spans="1:4">
      <c r="B16" t="s" s="0">
        <v>41</v>
      </c>
      <c r="C16" t="s" s="0">
        <v>41</v>
      </c>
      <c r="D16" t="s" s="0">
        <v>312</v>
      </c>
    </row>
    <row r="17" spans="2:4">
      <c r="B17" t="s" s="0">
        <v>48</v>
      </c>
      <c r="C17" t="s" s="0">
        <v>48</v>
      </c>
      <c r="D17" t="s" s="0">
        <v>313</v>
      </c>
    </row>
    <row r="18" spans="2:4">
      <c r="B18" t="s" s="0">
        <v>57</v>
      </c>
      <c r="C18" t="s" s="0">
        <v>57</v>
      </c>
      <c r="D18" t="s" s="0">
        <v>314</v>
      </c>
    </row>
    <row r="19" spans="2:4">
      <c r="B19" t="s" s="0">
        <v>61</v>
      </c>
      <c r="C19" t="s" s="0">
        <v>61</v>
      </c>
      <c r="D19" t="s" s="0">
        <v>52</v>
      </c>
    </row>
    <row r="20" spans="2:4">
      <c r="B20" t="s" s="0">
        <v>73</v>
      </c>
      <c r="C20" t="s" s="0">
        <v>73</v>
      </c>
      <c r="D20" t="s" s="0">
        <v>315</v>
      </c>
    </row>
    <row r="21" spans="2:4">
      <c r="B21" t="s" s="0">
        <v>70</v>
      </c>
      <c r="C21" t="s" s="0">
        <v>70</v>
      </c>
      <c r="D21" t="s" s="0">
        <v>316</v>
      </c>
    </row>
    <row r="22" spans="2:4">
      <c r="B22" t="s" s="0">
        <v>77</v>
      </c>
      <c r="C22" t="s" s="0">
        <v>77</v>
      </c>
      <c r="D22" t="s" s="0">
        <v>230</v>
      </c>
    </row>
    <row r="23" spans="2:4">
      <c r="B23" t="s" s="0">
        <v>81</v>
      </c>
      <c r="C23" t="s" s="0">
        <v>81</v>
      </c>
      <c r="D23" t="s" s="0">
        <v>317</v>
      </c>
    </row>
    <row r="24" spans="2:4">
      <c r="B24" t="s" s="0">
        <v>63</v>
      </c>
      <c r="C24" t="s" s="0">
        <v>63</v>
      </c>
      <c r="D24" t="s" s="0">
        <v>225</v>
      </c>
    </row>
    <row r="25" spans="2:4">
      <c r="B25" t="s" s="0">
        <v>50</v>
      </c>
      <c r="C25" t="s" s="0">
        <v>50</v>
      </c>
      <c r="D25" t="s" s="0">
        <v>111</v>
      </c>
    </row>
    <row r="26" spans="2:4">
      <c r="B26" t="s" s="0">
        <v>40</v>
      </c>
      <c r="C26" t="s" s="0">
        <v>40</v>
      </c>
      <c r="D26" t="s" s="0">
        <v>157</v>
      </c>
    </row>
    <row r="27" spans="2:4">
      <c r="B27" t="s" s="0">
        <v>85</v>
      </c>
      <c r="C27" t="s" s="0">
        <v>85</v>
      </c>
      <c r="D27" t="s" s="0">
        <v>318</v>
      </c>
    </row>
    <row r="28" spans="2:4">
      <c r="B28" t="s" s="0">
        <v>56</v>
      </c>
      <c r="C28" t="s" s="0">
        <v>56</v>
      </c>
      <c r="D28" t="s" s="0">
        <v>319</v>
      </c>
    </row>
    <row r="29" spans="2:4">
      <c r="B29" t="s" s="0">
        <v>78</v>
      </c>
      <c r="C29" t="s" s="0">
        <v>78</v>
      </c>
      <c r="D29" t="s" s="0">
        <v>320</v>
      </c>
    </row>
    <row r="30" spans="2:4">
      <c r="B30" t="s" s="0">
        <v>14</v>
      </c>
      <c r="C30" t="s" s="0">
        <v>14</v>
      </c>
      <c r="D30" t="s" s="0">
        <v>321</v>
      </c>
    </row>
    <row r="31" spans="2:4">
      <c r="B31" t="s" s="0">
        <v>22</v>
      </c>
      <c r="C31" t="s" s="0">
        <v>22</v>
      </c>
      <c r="D31" t="s" s="0">
        <v>322</v>
      </c>
    </row>
    <row r="32" spans="2:4">
      <c r="B32" t="s" s="0">
        <v>59</v>
      </c>
      <c r="C32" t="s" s="0">
        <v>59</v>
      </c>
      <c r="D32" t="s" s="0">
        <v>323</v>
      </c>
    </row>
    <row r="33" spans="1:4">
      <c r="B33" t="s" s="0">
        <v>44</v>
      </c>
      <c r="C33" t="s" s="0">
        <v>44</v>
      </c>
      <c r="D33" t="s" s="0">
        <v>324</v>
      </c>
    </row>
    <row r="34" spans="1:4">
      <c r="B34" t="s" s="0">
        <v>29</v>
      </c>
      <c r="C34" t="s" s="0">
        <v>29</v>
      </c>
      <c r="D34" t="s" s="0">
        <v>38</v>
      </c>
    </row>
    <row r="35" spans="1:4">
      <c r="A35" t="s" s="0">
        <v>12</v>
      </c>
      <c r="B35" s="0">
        <v>1</v>
      </c>
      <c r="C35" s="1">
        <v>1</v>
      </c>
    </row>
    <row r="36" spans="1:4">
      <c r="B36" s="0">
        <v>2</v>
      </c>
      <c r="C36" s="1">
        <v>2</v>
      </c>
    </row>
    <row r="37" spans="1:4">
      <c r="B37" s="0">
        <v>3</v>
      </c>
      <c r="C37" s="1">
        <v>3</v>
      </c>
    </row>
    <row r="38" spans="1:4">
      <c r="B38" s="0">
        <v>4</v>
      </c>
      <c r="C38" s="1">
        <v>4</v>
      </c>
    </row>
    <row r="39" spans="1:4">
      <c r="B39" s="0">
        <v>5</v>
      </c>
      <c r="C39" s="1">
        <v>5</v>
      </c>
    </row>
    <row r="40" spans="1:4">
      <c r="B40" s="0">
        <v>6</v>
      </c>
      <c r="C40" s="1">
        <v>6</v>
      </c>
    </row>
    <row r="41" spans="1:4">
      <c r="B41" s="0">
        <v>7</v>
      </c>
      <c r="C41" s="1">
        <v>7</v>
      </c>
    </row>
    <row r="42" spans="1:4">
      <c r="B42" s="0">
        <v>8</v>
      </c>
      <c r="C42" s="1">
        <v>8</v>
      </c>
    </row>
    <row r="43" spans="1:4">
      <c r="B43" s="0">
        <v>9</v>
      </c>
      <c r="C43" s="1">
        <v>9</v>
      </c>
    </row>
    <row r="44" spans="1:4">
      <c r="B44" s="0">
        <v>10</v>
      </c>
      <c r="C44" s="1">
        <v>10</v>
      </c>
    </row>
    <row r="45" spans="1:4">
      <c r="B45" s="0">
        <v>11</v>
      </c>
      <c r="C45" s="1">
        <v>11</v>
      </c>
    </row>
    <row r="46" spans="1:4">
      <c r="B46" s="0">
        <v>12</v>
      </c>
      <c r="C46" s="1">
        <v>12</v>
      </c>
    </row>
    <row r="47" spans="1:4">
      <c r="B47" s="0">
        <v>13</v>
      </c>
      <c r="C47" s="1">
        <v>13</v>
      </c>
    </row>
    <row r="48" spans="1:4">
      <c r="B48" s="0">
        <v>14</v>
      </c>
      <c r="C48" s="1">
        <v>14</v>
      </c>
    </row>
    <row r="49" spans="2:3">
      <c r="B49" s="0">
        <v>15</v>
      </c>
      <c r="C49" s="1">
        <v>15</v>
      </c>
    </row>
    <row r="50" spans="2:3">
      <c r="B50" s="0">
        <v>16</v>
      </c>
      <c r="C50" s="1">
        <v>16</v>
      </c>
    </row>
    <row r="51" spans="2:3">
      <c r="B51" s="0">
        <v>17</v>
      </c>
      <c r="C51" s="1">
        <v>17</v>
      </c>
    </row>
    <row r="52" spans="2:3">
      <c r="B52" s="0">
        <v>18</v>
      </c>
      <c r="C52" s="1">
        <v>18</v>
      </c>
    </row>
    <row r="53" spans="2:3">
      <c r="B53" s="0">
        <v>19</v>
      </c>
      <c r="C53" s="1">
        <v>19</v>
      </c>
    </row>
    <row r="54" spans="2:3">
      <c r="B54" s="0">
        <v>20</v>
      </c>
      <c r="C54" s="1">
        <v>20</v>
      </c>
    </row>
    <row r="55" spans="2:3">
      <c r="B55" s="0">
        <v>21</v>
      </c>
      <c r="C55" s="1">
        <v>21</v>
      </c>
    </row>
    <row r="56" spans="2:3">
      <c r="B56" s="0">
        <v>22</v>
      </c>
      <c r="C56" s="1">
        <v>22</v>
      </c>
    </row>
    <row r="57" spans="2:3">
      <c r="B57" s="0">
        <v>23</v>
      </c>
      <c r="C57" s="1">
        <v>23</v>
      </c>
    </row>
    <row r="58" spans="2:3">
      <c r="B58" s="0">
        <v>24</v>
      </c>
      <c r="C58" s="1">
        <v>24</v>
      </c>
    </row>
    <row r="59" spans="2:3">
      <c r="B59" s="0">
        <v>25</v>
      </c>
      <c r="C59" s="1">
        <v>25</v>
      </c>
    </row>
    <row r="60" spans="2:3">
      <c r="B60" s="0">
        <v>26</v>
      </c>
      <c r="C60" s="1">
        <v>26</v>
      </c>
    </row>
    <row r="61" spans="2:3">
      <c r="B61" s="0">
        <v>27</v>
      </c>
      <c r="C61" s="1">
        <v>27</v>
      </c>
    </row>
    <row r="62" spans="2:3">
      <c r="B62" s="0">
        <v>28</v>
      </c>
      <c r="C62" s="1">
        <v>28</v>
      </c>
    </row>
    <row r="63" spans="2:3">
      <c r="B63" s="0">
        <v>29</v>
      </c>
      <c r="C63" s="1">
        <v>29</v>
      </c>
    </row>
    <row r="64" spans="2:3">
      <c r="B64" s="0">
        <v>30</v>
      </c>
      <c r="C64" s="1">
        <v>30</v>
      </c>
    </row>
    <row r="65" spans="1:5">
      <c r="B65" s="0">
        <v>31</v>
      </c>
      <c r="C65" s="1">
        <v>31</v>
      </c>
    </row>
    <row r="66" spans="1:5">
      <c r="B66" s="0">
        <v>32</v>
      </c>
      <c r="C66" s="1">
        <v>32</v>
      </c>
    </row>
    <row r="67" spans="1:5">
      <c r="B67" s="0">
        <v>33</v>
      </c>
      <c r="C67" s="1">
        <v>33</v>
      </c>
    </row>
    <row r="68" spans="1:5">
      <c r="B68" s="0">
        <v>34</v>
      </c>
      <c r="C68" s="1">
        <v>34</v>
      </c>
    </row>
    <row r="69" spans="1:5">
      <c r="B69" s="0">
        <v>35</v>
      </c>
      <c r="C69" s="1">
        <v>35</v>
      </c>
    </row>
    <row r="70" spans="1:5">
      <c r="B70" s="0">
        <v>36</v>
      </c>
      <c r="C70" s="1">
        <v>36</v>
      </c>
    </row>
    <row r="71" spans="1:5">
      <c r="B71" s="0">
        <v>37</v>
      </c>
      <c r="C71" s="1">
        <v>37</v>
      </c>
    </row>
    <row r="72" spans="1:5">
      <c r="B72" s="0">
        <v>38</v>
      </c>
      <c r="C72" s="1">
        <v>38</v>
      </c>
    </row>
    <row r="73" spans="1:5">
      <c r="B73" s="0">
        <v>39</v>
      </c>
      <c r="C73" s="1">
        <v>39</v>
      </c>
    </row>
    <row r="74" spans="1:5">
      <c r="B74" s="0">
        <v>40</v>
      </c>
      <c r="C74" s="1">
        <v>40</v>
      </c>
    </row>
    <row r="75" spans="1:5">
      <c r="B75" s="0">
        <v>41</v>
      </c>
      <c r="C75" s="1">
        <v>41</v>
      </c>
    </row>
    <row r="76" spans="1:5">
      <c r="B76" s="0">
        <v>42</v>
      </c>
      <c r="C76" s="1">
        <v>42</v>
      </c>
    </row>
    <row r="77" spans="1:5">
      <c r="A77" t="s" s="0">
        <v>306</v>
      </c>
    </row>
    <row r="78" spans="1:5">
      <c r="A78" t="s" s="0">
        <v>307</v>
      </c>
      <c r="B78" s="0">
        <v>2</v>
      </c>
      <c r="C78" s="0">
        <v>144</v>
      </c>
      <c r="D78" s="0">
        <v>215</v>
      </c>
      <c r="E78" s="0">
        <v>240</v>
      </c>
    </row>
    <row r="79" spans="1:5">
      <c r="B79" s="0">
        <v>6</v>
      </c>
      <c r="C79" s="0">
        <v>212</v>
      </c>
      <c r="D79" s="0">
        <v>243</v>
      </c>
      <c r="E79" s="0">
        <v>181</v>
      </c>
    </row>
    <row r="80" spans="1:5">
      <c r="B80" s="0">
        <v>20</v>
      </c>
    </row>
    <row r="81" spans="2:5">
      <c r="B81" s="0">
        <v>22</v>
      </c>
      <c r="C81" s="0">
        <v>217</v>
      </c>
      <c r="D81" s="0">
        <v>217</v>
      </c>
      <c r="E81" s="0">
        <v>217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63"/>
  <sheetViews>
    <sheetView workbookViewId="0"/>
  </sheetViews>
  <sheetFormatPr defaultRowHeight="18"/>
  <sheetData>
    <row r="1" spans="1:14">
      <c r="A1" t="s" s="0">
        <v>0</v>
      </c>
      <c r="B1" t="s" s="0">
        <v>5</v>
      </c>
      <c r="C1" t="s" s="0">
        <v>6</v>
      </c>
      <c r="D1" t="s" s="0">
        <v>2</v>
      </c>
      <c r="E1" t="s" s="0">
        <v>8</v>
      </c>
      <c r="F1" t="s" s="0">
        <v>17</v>
      </c>
      <c r="G1" t="s" s="0">
        <v>9</v>
      </c>
      <c r="J1" t="s" s="0">
        <v>18</v>
      </c>
      <c r="K1" t="s" s="0">
        <v>20</v>
      </c>
      <c r="L1" t="s" s="0">
        <v>23</v>
      </c>
      <c r="M1" t="s" s="0">
        <v>24</v>
      </c>
    </row>
    <row r="2" spans="1:14">
      <c r="A2" s="0">
        <v>2023</v>
      </c>
      <c r="B2" t="s" s="0">
        <v>3</v>
      </c>
      <c r="C2" t="s" s="0">
        <v>27</v>
      </c>
      <c r="D2" t="s" s="0">
        <v>10</v>
      </c>
      <c r="E2" s="2">
        <v>0.547916666666667</v>
      </c>
      <c r="F2" t="s" s="0">
        <v>26</v>
      </c>
      <c r="G2" s="0">
        <v>1</v>
      </c>
      <c r="H2" t="s" s="0">
        <v>28</v>
      </c>
      <c r="I2" s="0">
        <v>2</v>
      </c>
      <c r="J2" t="s" s="0">
        <v>29</v>
      </c>
      <c r="K2" t="s" s="0">
        <v>31</v>
      </c>
      <c r="L2" s="3">
        <v>9573</v>
      </c>
      <c r="M2" t="s" s="0">
        <v>34</v>
      </c>
      <c r="N2" s="0">
        <f t="shared" ref="N2:N65" si="0">VALUE(ASC(MID(C2,2,FIND("節",C2)-2)))</f>
        <v>1</v>
      </c>
    </row>
    <row r="3" spans="1:14">
      <c r="A3" s="0">
        <v>2023</v>
      </c>
      <c r="B3" t="s" s="0">
        <v>3</v>
      </c>
      <c r="C3" t="s" s="0">
        <v>27</v>
      </c>
      <c r="D3" t="s" s="0">
        <v>10</v>
      </c>
      <c r="E3" s="2">
        <v>0.585416666666667</v>
      </c>
      <c r="F3" t="s" s="0">
        <v>35</v>
      </c>
      <c r="G3" s="0">
        <v>0</v>
      </c>
      <c r="H3" t="s" s="0">
        <v>28</v>
      </c>
      <c r="I3" s="0">
        <v>0</v>
      </c>
      <c r="J3" t="s" s="0">
        <v>22</v>
      </c>
      <c r="K3" t="s" s="0">
        <v>25</v>
      </c>
      <c r="L3" s="3">
        <v>14324</v>
      </c>
      <c r="M3" t="s" s="0">
        <v>19</v>
      </c>
      <c r="N3" s="0">
        <f t="shared" si="0"/>
        <v>1</v>
      </c>
    </row>
    <row r="4" spans="1:14">
      <c r="A4" s="0">
        <v>2023</v>
      </c>
      <c r="B4" t="s" s="0">
        <v>3</v>
      </c>
      <c r="C4" t="s" s="0">
        <v>27</v>
      </c>
      <c r="D4" t="s" s="0">
        <v>10</v>
      </c>
      <c r="E4" s="2">
        <v>0.585416666666667</v>
      </c>
      <c r="F4" t="s" s="0">
        <v>37</v>
      </c>
      <c r="G4" s="0">
        <v>0</v>
      </c>
      <c r="H4" t="s" s="0">
        <v>28</v>
      </c>
      <c r="I4" s="0">
        <v>1</v>
      </c>
      <c r="J4" t="s" s="0">
        <v>40</v>
      </c>
      <c r="K4" t="s" s="0">
        <v>30</v>
      </c>
      <c r="L4" s="3">
        <v>11165</v>
      </c>
      <c r="M4" t="s" s="0">
        <v>43</v>
      </c>
      <c r="N4" s="0">
        <f t="shared" si="0"/>
        <v>1</v>
      </c>
    </row>
    <row r="5" spans="1:14">
      <c r="A5" s="0">
        <v>2023</v>
      </c>
      <c r="B5" t="s" s="0">
        <v>3</v>
      </c>
      <c r="C5" t="s" s="0">
        <v>27</v>
      </c>
      <c r="D5" t="s" s="0">
        <v>10</v>
      </c>
      <c r="E5" s="2">
        <v>0.585416666666667</v>
      </c>
      <c r="F5" t="s" s="0">
        <v>41</v>
      </c>
      <c r="G5" s="0">
        <v>0</v>
      </c>
      <c r="H5" t="s" s="0">
        <v>28</v>
      </c>
      <c r="I5" s="0">
        <v>0</v>
      </c>
      <c r="J5" t="s" s="0">
        <v>44</v>
      </c>
      <c r="K5" t="s" s="0">
        <v>45</v>
      </c>
      <c r="L5" s="3">
        <v>3374</v>
      </c>
      <c r="M5" t="s" s="0">
        <v>46</v>
      </c>
      <c r="N5" s="0">
        <f t="shared" si="0"/>
        <v>1</v>
      </c>
    </row>
    <row r="6" spans="1:14">
      <c r="A6" s="0">
        <v>2023</v>
      </c>
      <c r="B6" t="s" s="0">
        <v>3</v>
      </c>
      <c r="C6" t="s" s="0">
        <v>27</v>
      </c>
      <c r="D6" t="s" s="0">
        <v>10</v>
      </c>
      <c r="E6" s="2">
        <v>0.586111111111111</v>
      </c>
      <c r="F6" t="s" s="0">
        <v>48</v>
      </c>
      <c r="G6" s="0">
        <v>2</v>
      </c>
      <c r="H6" t="s" s="0">
        <v>28</v>
      </c>
      <c r="I6" s="0">
        <v>3</v>
      </c>
      <c r="J6" t="s" s="0">
        <v>50</v>
      </c>
      <c r="K6" t="s" s="0">
        <v>51</v>
      </c>
      <c r="L6" s="3">
        <v>4318</v>
      </c>
      <c r="M6" t="s" s="0">
        <v>55</v>
      </c>
      <c r="N6" s="0">
        <f t="shared" si="0"/>
        <v>1</v>
      </c>
    </row>
    <row r="7" spans="1:14">
      <c r="A7" s="0">
        <v>2023</v>
      </c>
      <c r="B7" t="s" s="0">
        <v>3</v>
      </c>
      <c r="C7" t="s" s="0">
        <v>27</v>
      </c>
      <c r="D7" t="s" s="0">
        <v>10</v>
      </c>
      <c r="E7" s="2">
        <v>0.586111111111111</v>
      </c>
      <c r="F7" t="s" s="0">
        <v>57</v>
      </c>
      <c r="G7" s="0">
        <v>2</v>
      </c>
      <c r="H7" t="s" s="0">
        <v>28</v>
      </c>
      <c r="I7" s="0">
        <v>3</v>
      </c>
      <c r="J7" t="s" s="0">
        <v>56</v>
      </c>
      <c r="K7" t="s" s="0">
        <v>60</v>
      </c>
      <c r="L7" s="3">
        <v>10737</v>
      </c>
      <c r="M7" t="s" s="0">
        <v>62</v>
      </c>
      <c r="N7" s="0">
        <f t="shared" si="0"/>
        <v>1</v>
      </c>
    </row>
    <row r="8" spans="1:14">
      <c r="A8" s="0">
        <v>2023</v>
      </c>
      <c r="B8" t="s" s="0">
        <v>3</v>
      </c>
      <c r="C8" t="s" s="0">
        <v>27</v>
      </c>
      <c r="D8" t="s" s="0">
        <v>10</v>
      </c>
      <c r="E8" s="2">
        <v>0.586805555555556</v>
      </c>
      <c r="F8" t="s" s="0">
        <v>61</v>
      </c>
      <c r="G8" s="0">
        <v>1</v>
      </c>
      <c r="H8" t="s" s="0">
        <v>28</v>
      </c>
      <c r="I8" s="0">
        <v>0</v>
      </c>
      <c r="J8" t="s" s="0">
        <v>63</v>
      </c>
      <c r="K8" t="s" s="0">
        <v>64</v>
      </c>
      <c r="L8" s="3">
        <v>4596</v>
      </c>
      <c r="M8" t="s" s="0">
        <v>66</v>
      </c>
      <c r="N8" s="0">
        <f t="shared" si="0"/>
        <v>1</v>
      </c>
    </row>
    <row r="9" spans="1:14">
      <c r="A9" s="0">
        <v>2023</v>
      </c>
      <c r="B9" t="s" s="0">
        <v>3</v>
      </c>
      <c r="C9" t="s" s="0">
        <v>68</v>
      </c>
      <c r="D9" t="s" s="0">
        <v>69</v>
      </c>
      <c r="E9" s="2">
        <v>0.585416666666667</v>
      </c>
      <c r="F9" t="s" s="0">
        <v>73</v>
      </c>
      <c r="G9" s="0">
        <v>1</v>
      </c>
      <c r="H9" t="s" s="0">
        <v>28</v>
      </c>
      <c r="I9" s="0">
        <v>2</v>
      </c>
      <c r="J9" t="s" s="0">
        <v>14</v>
      </c>
      <c r="K9" t="s" s="0">
        <v>75</v>
      </c>
      <c r="L9" s="3">
        <v>12070</v>
      </c>
      <c r="M9" t="s" s="0">
        <v>47</v>
      </c>
      <c r="N9" s="0">
        <f t="shared" si="0"/>
        <v>1</v>
      </c>
    </row>
    <row r="10" spans="1:14">
      <c r="A10" s="0">
        <v>2023</v>
      </c>
      <c r="B10" t="s" s="0">
        <v>3</v>
      </c>
      <c r="C10" t="s" s="0">
        <v>68</v>
      </c>
      <c r="D10" t="s" s="0">
        <v>69</v>
      </c>
      <c r="E10" s="2">
        <v>0.585416666666667</v>
      </c>
      <c r="F10" t="s" s="0">
        <v>70</v>
      </c>
      <c r="G10" s="0">
        <v>1</v>
      </c>
      <c r="H10" t="s" s="0">
        <v>28</v>
      </c>
      <c r="I10" s="0">
        <v>0</v>
      </c>
      <c r="J10" t="s" s="0">
        <v>59</v>
      </c>
      <c r="K10" t="s" s="0">
        <v>74</v>
      </c>
      <c r="L10" s="3">
        <v>6597</v>
      </c>
      <c r="M10" t="s" s="0">
        <v>62</v>
      </c>
      <c r="N10" s="0">
        <f t="shared" si="0"/>
        <v>1</v>
      </c>
    </row>
    <row r="11" spans="1:14">
      <c r="A11" s="0">
        <v>2023</v>
      </c>
      <c r="B11" t="s" s="0">
        <v>3</v>
      </c>
      <c r="C11" t="s" s="0">
        <v>68</v>
      </c>
      <c r="D11" t="s" s="0">
        <v>69</v>
      </c>
      <c r="E11" s="2">
        <v>0.585416666666667</v>
      </c>
      <c r="F11" t="s" s="0">
        <v>77</v>
      </c>
      <c r="G11" s="0">
        <v>0</v>
      </c>
      <c r="H11" t="s" s="0">
        <v>28</v>
      </c>
      <c r="I11" s="0">
        <v>0</v>
      </c>
      <c r="J11" t="s" s="0">
        <v>78</v>
      </c>
      <c r="K11" t="s" s="0">
        <v>11</v>
      </c>
      <c r="L11" s="3">
        <v>8055</v>
      </c>
      <c r="M11" t="s" s="0">
        <v>62</v>
      </c>
      <c r="N11" s="0">
        <f t="shared" si="0"/>
        <v>1</v>
      </c>
    </row>
    <row r="12" spans="1:14">
      <c r="A12" s="0">
        <v>2023</v>
      </c>
      <c r="B12" t="s" s="0">
        <v>3</v>
      </c>
      <c r="C12" t="s" s="0">
        <v>68</v>
      </c>
      <c r="D12" t="s" s="0">
        <v>69</v>
      </c>
      <c r="E12" s="2">
        <v>0.66875</v>
      </c>
      <c r="F12" t="s" s="0">
        <v>81</v>
      </c>
      <c r="G12" s="0">
        <v>1</v>
      </c>
      <c r="H12" t="s" s="0">
        <v>28</v>
      </c>
      <c r="I12" s="0">
        <v>1</v>
      </c>
      <c r="J12" t="s" s="0">
        <v>85</v>
      </c>
      <c r="K12" t="s" s="0">
        <v>82</v>
      </c>
      <c r="L12" s="3">
        <v>6882</v>
      </c>
      <c r="M12" t="s" s="0">
        <v>86</v>
      </c>
      <c r="N12" s="0">
        <f t="shared" si="0"/>
        <v>1</v>
      </c>
    </row>
    <row r="13" spans="1:14">
      <c r="A13" s="0">
        <v>2023</v>
      </c>
      <c r="B13" t="s" s="0">
        <v>3</v>
      </c>
      <c r="C13" t="s" s="0">
        <v>88</v>
      </c>
      <c r="D13" t="s" s="0">
        <v>90</v>
      </c>
      <c r="E13" s="2">
        <v>0.543055555555556</v>
      </c>
      <c r="F13" t="s" s="0">
        <v>26</v>
      </c>
      <c r="G13" s="0">
        <v>1</v>
      </c>
      <c r="H13" t="s" s="0">
        <v>28</v>
      </c>
      <c r="I13" s="0">
        <v>1</v>
      </c>
      <c r="J13" t="s" s="0">
        <v>73</v>
      </c>
      <c r="K13" t="s" s="0">
        <v>31</v>
      </c>
      <c r="L13" s="3">
        <v>5633</v>
      </c>
      <c r="M13" t="s" s="0">
        <v>93</v>
      </c>
      <c r="N13" s="0">
        <f t="shared" si="0"/>
        <v>2</v>
      </c>
    </row>
    <row r="14" spans="1:14">
      <c r="A14" s="0">
        <v>2023</v>
      </c>
      <c r="B14" t="s" s="0">
        <v>3</v>
      </c>
      <c r="C14" t="s" s="0">
        <v>88</v>
      </c>
      <c r="D14" t="s" s="0">
        <v>90</v>
      </c>
      <c r="E14" s="2">
        <v>0.584722222222222</v>
      </c>
      <c r="F14" t="s" s="0">
        <v>63</v>
      </c>
      <c r="G14" s="0">
        <v>2</v>
      </c>
      <c r="H14" t="s" s="0">
        <v>28</v>
      </c>
      <c r="I14" s="0">
        <v>0</v>
      </c>
      <c r="J14" t="s" s="0">
        <v>59</v>
      </c>
      <c r="K14" t="s" s="0">
        <v>84</v>
      </c>
      <c r="L14" s="3">
        <v>6120</v>
      </c>
      <c r="M14" t="s" s="0">
        <v>94</v>
      </c>
      <c r="N14" s="0">
        <f t="shared" si="0"/>
        <v>2</v>
      </c>
    </row>
    <row r="15" spans="1:14">
      <c r="A15" s="0">
        <v>2023</v>
      </c>
      <c r="B15" t="s" s="0">
        <v>3</v>
      </c>
      <c r="C15" t="s" s="0">
        <v>88</v>
      </c>
      <c r="D15" t="s" s="0">
        <v>90</v>
      </c>
      <c r="E15" s="2">
        <v>0.585416666666667</v>
      </c>
      <c r="F15" t="s" s="0">
        <v>50</v>
      </c>
      <c r="G15" s="0">
        <v>2</v>
      </c>
      <c r="H15" t="s" s="0">
        <v>28</v>
      </c>
      <c r="I15" s="0">
        <v>0</v>
      </c>
      <c r="J15" t="s" s="0">
        <v>37</v>
      </c>
      <c r="K15" t="s" s="0">
        <v>80</v>
      </c>
      <c r="L15" s="3">
        <v>2615</v>
      </c>
      <c r="M15" t="s" s="0">
        <v>62</v>
      </c>
      <c r="N15" s="0">
        <f t="shared" si="0"/>
        <v>2</v>
      </c>
    </row>
    <row r="16" spans="1:14">
      <c r="A16" s="0">
        <v>2023</v>
      </c>
      <c r="B16" t="s" s="0">
        <v>3</v>
      </c>
      <c r="C16" t="s" s="0">
        <v>88</v>
      </c>
      <c r="D16" t="s" s="0">
        <v>90</v>
      </c>
      <c r="E16" s="2">
        <v>0.585416666666667</v>
      </c>
      <c r="F16" t="s" s="0">
        <v>40</v>
      </c>
      <c r="G16" s="0">
        <v>1</v>
      </c>
      <c r="H16" t="s" s="0">
        <v>28</v>
      </c>
      <c r="I16" s="0">
        <v>3</v>
      </c>
      <c r="J16" t="s" s="0">
        <v>29</v>
      </c>
      <c r="K16" t="s" s="0">
        <v>96</v>
      </c>
      <c r="L16" s="3">
        <v>9203</v>
      </c>
      <c r="M16" t="s" s="0">
        <v>62</v>
      </c>
      <c r="N16" s="0">
        <f t="shared" si="0"/>
        <v>2</v>
      </c>
    </row>
    <row r="17" spans="1:14">
      <c r="A17" s="0">
        <v>2023</v>
      </c>
      <c r="B17" t="s" s="0">
        <v>3</v>
      </c>
      <c r="C17" t="s" s="0">
        <v>97</v>
      </c>
      <c r="D17" t="s" s="0">
        <v>99</v>
      </c>
      <c r="E17" s="2">
        <v>0.54375</v>
      </c>
      <c r="F17" t="s" s="0">
        <v>85</v>
      </c>
      <c r="G17" s="0">
        <v>0</v>
      </c>
      <c r="H17" t="s" s="0">
        <v>28</v>
      </c>
      <c r="I17" s="0">
        <v>1</v>
      </c>
      <c r="J17" t="s" s="0">
        <v>44</v>
      </c>
      <c r="K17" t="s" s="0">
        <v>100</v>
      </c>
      <c r="L17" s="3">
        <v>4994</v>
      </c>
      <c r="M17" t="s" s="0">
        <v>62</v>
      </c>
      <c r="N17" s="0">
        <f t="shared" si="0"/>
        <v>2</v>
      </c>
    </row>
    <row r="18" spans="1:14">
      <c r="A18" s="0">
        <v>2023</v>
      </c>
      <c r="B18" t="s" s="0">
        <v>3</v>
      </c>
      <c r="C18" t="s" s="0">
        <v>97</v>
      </c>
      <c r="D18" t="s" s="0">
        <v>99</v>
      </c>
      <c r="E18" s="2">
        <v>0.544444444444444</v>
      </c>
      <c r="F18" t="s" s="0">
        <v>56</v>
      </c>
      <c r="G18" s="0">
        <v>0</v>
      </c>
      <c r="H18" t="s" s="0">
        <v>28</v>
      </c>
      <c r="I18" s="0">
        <v>0</v>
      </c>
      <c r="J18" t="s" s="0">
        <v>35</v>
      </c>
      <c r="K18" t="s" s="0">
        <v>67</v>
      </c>
      <c r="L18" s="3">
        <v>15695</v>
      </c>
      <c r="M18" t="s" s="0">
        <v>102</v>
      </c>
      <c r="N18" s="0">
        <f t="shared" si="0"/>
        <v>2</v>
      </c>
    </row>
    <row r="19" spans="1:14">
      <c r="A19" s="0">
        <v>2023</v>
      </c>
      <c r="B19" t="s" s="0">
        <v>3</v>
      </c>
      <c r="C19" t="s" s="0">
        <v>97</v>
      </c>
      <c r="D19" t="s" s="0">
        <v>99</v>
      </c>
      <c r="E19" s="2">
        <v>0.548611111111111</v>
      </c>
      <c r="F19" t="s" s="0">
        <v>78</v>
      </c>
      <c r="G19" s="0">
        <v>1</v>
      </c>
      <c r="H19" t="s" s="0">
        <v>28</v>
      </c>
      <c r="I19" s="0">
        <v>0</v>
      </c>
      <c r="J19" t="s" s="0">
        <v>81</v>
      </c>
      <c r="K19" t="s" s="0">
        <v>103</v>
      </c>
      <c r="L19" s="3">
        <v>13073</v>
      </c>
      <c r="M19" t="s" s="0">
        <v>104</v>
      </c>
      <c r="N19" s="0">
        <f t="shared" si="0"/>
        <v>2</v>
      </c>
    </row>
    <row r="20" spans="1:14">
      <c r="A20" s="0">
        <v>2023</v>
      </c>
      <c r="B20" t="s" s="0">
        <v>3</v>
      </c>
      <c r="C20" t="s" s="0">
        <v>97</v>
      </c>
      <c r="D20" t="s" s="0">
        <v>99</v>
      </c>
      <c r="E20" s="2">
        <v>0.550694444444444</v>
      </c>
      <c r="F20" t="s" s="0">
        <v>14</v>
      </c>
      <c r="G20" s="0">
        <v>1</v>
      </c>
      <c r="H20" t="s" s="0">
        <v>28</v>
      </c>
      <c r="I20" s="0">
        <v>0</v>
      </c>
      <c r="J20" t="s" s="0">
        <v>70</v>
      </c>
      <c r="K20" t="s" s="0">
        <v>42</v>
      </c>
      <c r="L20" s="3">
        <v>15705</v>
      </c>
      <c r="M20" t="s" s="0">
        <v>106</v>
      </c>
      <c r="N20" s="0">
        <f t="shared" si="0"/>
        <v>2</v>
      </c>
    </row>
    <row r="21" spans="1:14">
      <c r="A21" s="0">
        <v>2023</v>
      </c>
      <c r="B21" t="s" s="0">
        <v>3</v>
      </c>
      <c r="C21" t="s" s="0">
        <v>97</v>
      </c>
      <c r="D21" t="s" s="0">
        <v>99</v>
      </c>
      <c r="E21" s="2">
        <v>0.554166666666667</v>
      </c>
      <c r="F21" t="s" s="0">
        <v>61</v>
      </c>
      <c r="G21" s="0">
        <v>1</v>
      </c>
      <c r="H21" t="s" s="0">
        <v>28</v>
      </c>
      <c r="I21" s="0">
        <v>1</v>
      </c>
      <c r="J21" t="s" s="0">
        <v>57</v>
      </c>
      <c r="K21" t="s" s="0">
        <v>64</v>
      </c>
      <c r="L21" s="3">
        <v>5038</v>
      </c>
      <c r="M21" t="s" s="0">
        <v>107</v>
      </c>
      <c r="N21" s="0">
        <f t="shared" si="0"/>
        <v>2</v>
      </c>
    </row>
    <row r="22" spans="1:14">
      <c r="A22" s="0">
        <v>2023</v>
      </c>
      <c r="B22" t="s" s="0">
        <v>3</v>
      </c>
      <c r="C22" t="s" s="0">
        <v>97</v>
      </c>
      <c r="D22" t="s" s="0">
        <v>99</v>
      </c>
      <c r="E22" s="2">
        <v>0.586111111111111</v>
      </c>
      <c r="F22" t="s" s="0">
        <v>77</v>
      </c>
      <c r="G22" s="0">
        <v>2</v>
      </c>
      <c r="H22" t="s" s="0">
        <v>28</v>
      </c>
      <c r="I22" s="0">
        <v>0</v>
      </c>
      <c r="J22" t="s" s="0">
        <v>41</v>
      </c>
      <c r="K22" t="s" s="0">
        <v>11</v>
      </c>
      <c r="L22" s="3">
        <v>3160</v>
      </c>
      <c r="M22" t="s" s="0">
        <v>62</v>
      </c>
      <c r="N22" s="0">
        <f t="shared" si="0"/>
        <v>2</v>
      </c>
    </row>
    <row r="23" spans="1:14">
      <c r="A23" s="0">
        <v>2023</v>
      </c>
      <c r="B23" t="s" s="0">
        <v>3</v>
      </c>
      <c r="C23" t="s" s="0">
        <v>97</v>
      </c>
      <c r="D23" t="s" s="0">
        <v>99</v>
      </c>
      <c r="E23" s="2">
        <v>0.627083333333333</v>
      </c>
      <c r="F23" t="s" s="0">
        <v>22</v>
      </c>
      <c r="G23" s="0">
        <v>2</v>
      </c>
      <c r="H23" t="s" s="0">
        <v>28</v>
      </c>
      <c r="I23" s="0">
        <v>2</v>
      </c>
      <c r="J23" t="s" s="0">
        <v>48</v>
      </c>
      <c r="K23" t="s" s="0">
        <v>109</v>
      </c>
      <c r="L23" s="3">
        <v>5028</v>
      </c>
      <c r="M23" t="s" s="0">
        <v>62</v>
      </c>
      <c r="N23" s="0">
        <f t="shared" si="0"/>
        <v>2</v>
      </c>
    </row>
    <row r="24" spans="1:14">
      <c r="A24" s="0">
        <v>2023</v>
      </c>
      <c r="B24" t="s" s="0">
        <v>3</v>
      </c>
      <c r="C24" t="s" s="0">
        <v>110</v>
      </c>
      <c r="D24" t="s" s="0">
        <v>112</v>
      </c>
      <c r="E24" s="2">
        <v>0.585416666666667</v>
      </c>
      <c r="F24" t="s" s="0">
        <v>73</v>
      </c>
      <c r="G24" s="0">
        <v>1</v>
      </c>
      <c r="H24" t="s" s="0">
        <v>28</v>
      </c>
      <c r="I24" s="0">
        <v>1</v>
      </c>
      <c r="J24" t="s" s="0">
        <v>78</v>
      </c>
      <c r="K24" t="s" s="0">
        <v>75</v>
      </c>
      <c r="L24" s="3">
        <v>5553</v>
      </c>
      <c r="M24" t="s" s="0">
        <v>113</v>
      </c>
      <c r="N24" s="0">
        <f t="shared" si="0"/>
        <v>3</v>
      </c>
    </row>
    <row r="25" spans="1:14">
      <c r="A25" s="0">
        <v>2023</v>
      </c>
      <c r="B25" t="s" s="0">
        <v>3</v>
      </c>
      <c r="C25" t="s" s="0">
        <v>110</v>
      </c>
      <c r="D25" t="s" s="0">
        <v>112</v>
      </c>
      <c r="E25" s="2">
        <v>0.585416666666667</v>
      </c>
      <c r="F25" t="s" s="0">
        <v>57</v>
      </c>
      <c r="G25" s="0">
        <v>2</v>
      </c>
      <c r="H25" t="s" s="0">
        <v>28</v>
      </c>
      <c r="I25" s="0">
        <v>1</v>
      </c>
      <c r="J25" t="s" s="0">
        <v>29</v>
      </c>
      <c r="K25" t="s" s="0">
        <v>60</v>
      </c>
      <c r="L25" s="3">
        <v>8193</v>
      </c>
      <c r="M25" t="s" s="0">
        <v>62</v>
      </c>
      <c r="N25" s="0">
        <f t="shared" si="0"/>
        <v>3</v>
      </c>
    </row>
    <row r="26" spans="1:14">
      <c r="A26" s="0">
        <v>2023</v>
      </c>
      <c r="B26" t="s" s="0">
        <v>3</v>
      </c>
      <c r="C26" t="s" s="0">
        <v>110</v>
      </c>
      <c r="D26" t="s" s="0">
        <v>112</v>
      </c>
      <c r="E26" s="2">
        <v>0.585416666666667</v>
      </c>
      <c r="F26" t="s" s="0">
        <v>37</v>
      </c>
      <c r="G26" s="0">
        <v>1</v>
      </c>
      <c r="H26" t="s" s="0">
        <v>28</v>
      </c>
      <c r="I26" s="0">
        <v>1</v>
      </c>
      <c r="J26" t="s" s="0">
        <v>35</v>
      </c>
      <c r="K26" t="s" s="0">
        <v>30</v>
      </c>
      <c r="L26" s="3">
        <v>8242</v>
      </c>
      <c r="M26" t="s" s="0">
        <v>62</v>
      </c>
      <c r="N26" s="0">
        <f t="shared" si="0"/>
        <v>3</v>
      </c>
    </row>
    <row r="27" spans="1:14">
      <c r="A27" s="0">
        <v>2023</v>
      </c>
      <c r="B27" t="s" s="0">
        <v>3</v>
      </c>
      <c r="C27" t="s" s="0">
        <v>110</v>
      </c>
      <c r="D27" t="s" s="0">
        <v>112</v>
      </c>
      <c r="E27" s="2">
        <v>0.585416666666667</v>
      </c>
      <c r="F27" t="s" s="0">
        <v>50</v>
      </c>
      <c r="G27" s="0">
        <v>0</v>
      </c>
      <c r="H27" t="s" s="0">
        <v>28</v>
      </c>
      <c r="I27" s="0">
        <v>1</v>
      </c>
      <c r="J27" t="s" s="0">
        <v>44</v>
      </c>
      <c r="K27" t="s" s="0">
        <v>80</v>
      </c>
      <c r="L27" s="3">
        <v>2020</v>
      </c>
      <c r="M27" t="s" s="0">
        <v>62</v>
      </c>
      <c r="N27" s="0">
        <f t="shared" si="0"/>
        <v>3</v>
      </c>
    </row>
    <row r="28" spans="1:14">
      <c r="A28" s="0">
        <v>2023</v>
      </c>
      <c r="B28" t="s" s="0">
        <v>3</v>
      </c>
      <c r="C28" t="s" s="0">
        <v>115</v>
      </c>
      <c r="D28" t="s" s="0">
        <v>117</v>
      </c>
      <c r="E28" s="2">
        <v>0.54375</v>
      </c>
      <c r="F28" t="s" s="0">
        <v>48</v>
      </c>
      <c r="G28" s="0">
        <v>0</v>
      </c>
      <c r="H28" t="s" s="0">
        <v>28</v>
      </c>
      <c r="I28" s="0">
        <v>1</v>
      </c>
      <c r="J28" t="s" s="0">
        <v>61</v>
      </c>
      <c r="K28" t="s" s="0">
        <v>51</v>
      </c>
      <c r="L28" s="3">
        <v>2563</v>
      </c>
      <c r="M28" t="s" s="0">
        <v>118</v>
      </c>
      <c r="N28" s="0">
        <f t="shared" si="0"/>
        <v>3</v>
      </c>
    </row>
    <row r="29" spans="1:14">
      <c r="A29" s="0">
        <v>2023</v>
      </c>
      <c r="B29" t="s" s="0">
        <v>3</v>
      </c>
      <c r="C29" t="s" s="0">
        <v>115</v>
      </c>
      <c r="D29" t="s" s="0">
        <v>117</v>
      </c>
      <c r="E29" s="2">
        <v>0.54375</v>
      </c>
      <c r="F29" t="s" s="0">
        <v>85</v>
      </c>
      <c r="G29" s="0">
        <v>3</v>
      </c>
      <c r="H29" t="s" s="0">
        <v>28</v>
      </c>
      <c r="I29" s="0">
        <v>0</v>
      </c>
      <c r="J29" t="s" s="0">
        <v>63</v>
      </c>
      <c r="K29" t="s" s="0">
        <v>100</v>
      </c>
      <c r="L29" s="3">
        <v>4547</v>
      </c>
      <c r="M29" t="s" s="0">
        <v>62</v>
      </c>
      <c r="N29" s="0">
        <f t="shared" si="0"/>
        <v>3</v>
      </c>
    </row>
    <row r="30" spans="1:14">
      <c r="A30" s="0">
        <v>2023</v>
      </c>
      <c r="B30" t="s" s="0">
        <v>3</v>
      </c>
      <c r="C30" t="s" s="0">
        <v>115</v>
      </c>
      <c r="D30" t="s" s="0">
        <v>117</v>
      </c>
      <c r="E30" s="2">
        <v>0.585416666666667</v>
      </c>
      <c r="F30" t="s" s="0">
        <v>70</v>
      </c>
      <c r="G30" s="0">
        <v>0</v>
      </c>
      <c r="H30" t="s" s="0">
        <v>28</v>
      </c>
      <c r="I30" s="0">
        <v>0</v>
      </c>
      <c r="J30" t="s" s="0">
        <v>26</v>
      </c>
      <c r="K30" t="s" s="0">
        <v>74</v>
      </c>
      <c r="L30" s="3">
        <v>8448</v>
      </c>
      <c r="M30" t="s" s="0">
        <v>62</v>
      </c>
      <c r="N30" s="0">
        <f t="shared" si="0"/>
        <v>3</v>
      </c>
    </row>
    <row r="31" spans="1:14">
      <c r="A31" s="0">
        <v>2023</v>
      </c>
      <c r="B31" t="s" s="0">
        <v>3</v>
      </c>
      <c r="C31" t="s" s="0">
        <v>115</v>
      </c>
      <c r="D31" t="s" s="0">
        <v>117</v>
      </c>
      <c r="E31" s="2">
        <v>0.585416666666667</v>
      </c>
      <c r="F31" t="s" s="0">
        <v>40</v>
      </c>
      <c r="G31" s="0">
        <v>2</v>
      </c>
      <c r="H31" t="s" s="0">
        <v>28</v>
      </c>
      <c r="I31" s="0">
        <v>2</v>
      </c>
      <c r="J31" t="s" s="0">
        <v>41</v>
      </c>
      <c r="K31" t="s" s="0">
        <v>96</v>
      </c>
      <c r="L31" s="3">
        <v>6510</v>
      </c>
      <c r="M31" t="s" s="0">
        <v>62</v>
      </c>
      <c r="N31" s="0">
        <f t="shared" si="0"/>
        <v>3</v>
      </c>
    </row>
    <row r="32" spans="1:14">
      <c r="A32" s="0">
        <v>2023</v>
      </c>
      <c r="B32" t="s" s="0">
        <v>3</v>
      </c>
      <c r="C32" t="s" s="0">
        <v>115</v>
      </c>
      <c r="D32" t="s" s="0">
        <v>117</v>
      </c>
      <c r="E32" s="2">
        <v>0.585416666666667</v>
      </c>
      <c r="F32" t="s" s="0">
        <v>14</v>
      </c>
      <c r="G32" s="0">
        <v>1</v>
      </c>
      <c r="H32" t="s" s="0">
        <v>28</v>
      </c>
      <c r="I32" s="0">
        <v>0</v>
      </c>
      <c r="J32" t="s" s="0">
        <v>81</v>
      </c>
      <c r="K32" t="s" s="0">
        <v>42</v>
      </c>
      <c r="L32" s="3">
        <v>11747</v>
      </c>
      <c r="M32" t="s" s="0">
        <v>62</v>
      </c>
      <c r="N32" s="0">
        <f t="shared" si="0"/>
        <v>3</v>
      </c>
    </row>
    <row r="33" spans="1:14">
      <c r="A33" s="0">
        <v>2023</v>
      </c>
      <c r="B33" t="s" s="0">
        <v>3</v>
      </c>
      <c r="C33" t="s" s="0">
        <v>115</v>
      </c>
      <c r="D33" t="s" s="0">
        <v>117</v>
      </c>
      <c r="E33" s="2">
        <v>0.586111111111111</v>
      </c>
      <c r="F33" t="s" s="0">
        <v>59</v>
      </c>
      <c r="G33" s="0">
        <v>1</v>
      </c>
      <c r="H33" t="s" s="0">
        <v>28</v>
      </c>
      <c r="I33" s="0">
        <v>2</v>
      </c>
      <c r="J33" t="s" s="0">
        <v>77</v>
      </c>
      <c r="K33" t="s" s="0">
        <v>119</v>
      </c>
      <c r="L33" s="3">
        <v>6218</v>
      </c>
      <c r="M33" t="s" s="0">
        <v>62</v>
      </c>
      <c r="N33" s="0">
        <f t="shared" si="0"/>
        <v>3</v>
      </c>
    </row>
    <row r="34" spans="1:14">
      <c r="A34" s="0">
        <v>2023</v>
      </c>
      <c r="B34" t="s" s="0">
        <v>3</v>
      </c>
      <c r="C34" t="s" s="0">
        <v>115</v>
      </c>
      <c r="D34" t="s" s="0">
        <v>117</v>
      </c>
      <c r="E34" s="2">
        <v>0.627083333333333</v>
      </c>
      <c r="F34" t="s" s="0">
        <v>22</v>
      </c>
      <c r="G34" s="0">
        <v>1</v>
      </c>
      <c r="H34" t="s" s="0">
        <v>28</v>
      </c>
      <c r="I34" s="0">
        <v>1</v>
      </c>
      <c r="J34" t="s" s="0">
        <v>56</v>
      </c>
      <c r="K34" t="s" s="0">
        <v>109</v>
      </c>
      <c r="L34" s="3">
        <v>3104</v>
      </c>
      <c r="M34" t="s" s="0">
        <v>62</v>
      </c>
      <c r="N34" s="0">
        <f t="shared" si="0"/>
        <v>3</v>
      </c>
    </row>
    <row r="35" spans="1:14">
      <c r="A35" s="0">
        <v>2023</v>
      </c>
      <c r="B35" t="s" s="0">
        <v>3</v>
      </c>
      <c r="C35" t="s" s="0">
        <v>120</v>
      </c>
      <c r="D35" t="s" s="0">
        <v>121</v>
      </c>
      <c r="E35" s="2">
        <v>0.54375</v>
      </c>
      <c r="F35" t="s" s="0">
        <v>26</v>
      </c>
      <c r="G35" s="0">
        <v>2</v>
      </c>
      <c r="H35" t="s" s="0">
        <v>28</v>
      </c>
      <c r="I35" s="0">
        <v>1</v>
      </c>
      <c r="J35" t="s" s="0">
        <v>50</v>
      </c>
      <c r="K35" t="s" s="0">
        <v>31</v>
      </c>
      <c r="L35" s="3">
        <v>6941</v>
      </c>
      <c r="M35" t="s" s="0">
        <v>62</v>
      </c>
      <c r="N35" s="0">
        <f t="shared" si="0"/>
        <v>4</v>
      </c>
    </row>
    <row r="36" spans="1:14">
      <c r="A36" s="0">
        <v>2023</v>
      </c>
      <c r="B36" t="s" s="0">
        <v>3</v>
      </c>
      <c r="C36" t="s" s="0">
        <v>120</v>
      </c>
      <c r="D36" t="s" s="0">
        <v>121</v>
      </c>
      <c r="E36" s="2">
        <v>0.585416666666667</v>
      </c>
      <c r="F36" t="s" s="0">
        <v>63</v>
      </c>
      <c r="G36" s="0">
        <v>1</v>
      </c>
      <c r="H36" t="s" s="0">
        <v>28</v>
      </c>
      <c r="I36" s="0">
        <v>0</v>
      </c>
      <c r="J36" t="s" s="0">
        <v>57</v>
      </c>
      <c r="K36" t="s" s="0">
        <v>84</v>
      </c>
      <c r="L36" s="3">
        <v>8732</v>
      </c>
      <c r="M36" t="s" s="0">
        <v>62</v>
      </c>
      <c r="N36" s="0">
        <f t="shared" si="0"/>
        <v>4</v>
      </c>
    </row>
    <row r="37" spans="1:14">
      <c r="A37" s="0">
        <v>2023</v>
      </c>
      <c r="B37" t="s" s="0">
        <v>3</v>
      </c>
      <c r="C37" t="s" s="0">
        <v>120</v>
      </c>
      <c r="D37" t="s" s="0">
        <v>121</v>
      </c>
      <c r="E37" s="2">
        <v>0.585416666666667</v>
      </c>
      <c r="F37" t="s" s="0">
        <v>61</v>
      </c>
      <c r="G37" s="0">
        <v>1</v>
      </c>
      <c r="H37" t="s" s="0">
        <v>28</v>
      </c>
      <c r="I37" s="0">
        <v>3</v>
      </c>
      <c r="J37" t="s" s="0">
        <v>85</v>
      </c>
      <c r="K37" t="s" s="0">
        <v>64</v>
      </c>
      <c r="L37" s="3">
        <v>4059</v>
      </c>
      <c r="M37" t="s" s="0">
        <v>62</v>
      </c>
      <c r="N37" s="0">
        <f t="shared" si="0"/>
        <v>4</v>
      </c>
    </row>
    <row r="38" spans="1:14">
      <c r="A38" s="0">
        <v>2023</v>
      </c>
      <c r="B38" t="s" s="0">
        <v>3</v>
      </c>
      <c r="C38" t="s" s="0">
        <v>122</v>
      </c>
      <c r="D38" t="s" s="0">
        <v>124</v>
      </c>
      <c r="E38" s="2">
        <v>0.585416666666667</v>
      </c>
      <c r="F38" t="s" s="0">
        <v>77</v>
      </c>
      <c r="G38" s="0">
        <v>3</v>
      </c>
      <c r="H38" t="s" s="0">
        <v>28</v>
      </c>
      <c r="I38" s="0">
        <v>0</v>
      </c>
      <c r="J38" t="s" s="0">
        <v>22</v>
      </c>
      <c r="K38" t="s" s="0">
        <v>11</v>
      </c>
      <c r="L38" s="3">
        <v>3882</v>
      </c>
      <c r="M38" t="s" s="0">
        <v>62</v>
      </c>
      <c r="N38" s="0">
        <f t="shared" si="0"/>
        <v>4</v>
      </c>
    </row>
    <row r="39" spans="1:14">
      <c r="A39" s="0">
        <v>2023</v>
      </c>
      <c r="B39" t="s" s="0">
        <v>3</v>
      </c>
      <c r="C39" t="s" s="0">
        <v>122</v>
      </c>
      <c r="D39" t="s" s="0">
        <v>124</v>
      </c>
      <c r="E39" s="2">
        <v>0.585416666666667</v>
      </c>
      <c r="F39" t="s" s="0">
        <v>73</v>
      </c>
      <c r="G39" s="0">
        <v>0</v>
      </c>
      <c r="H39" t="s" s="0">
        <v>28</v>
      </c>
      <c r="I39" s="0">
        <v>2</v>
      </c>
      <c r="J39" t="s" s="0">
        <v>70</v>
      </c>
      <c r="K39" t="s" s="0">
        <v>75</v>
      </c>
      <c r="L39" s="3">
        <v>6006</v>
      </c>
      <c r="M39" t="s" s="0">
        <v>62</v>
      </c>
      <c r="N39" s="0">
        <f t="shared" si="0"/>
        <v>4</v>
      </c>
    </row>
    <row r="40" spans="1:14">
      <c r="A40" s="0">
        <v>2023</v>
      </c>
      <c r="B40" t="s" s="0">
        <v>3</v>
      </c>
      <c r="C40" t="s" s="0">
        <v>122</v>
      </c>
      <c r="D40" t="s" s="0">
        <v>124</v>
      </c>
      <c r="E40" s="2">
        <v>0.585416666666667</v>
      </c>
      <c r="F40" t="s" s="0">
        <v>35</v>
      </c>
      <c r="G40" s="0">
        <v>0</v>
      </c>
      <c r="H40" t="s" s="0">
        <v>28</v>
      </c>
      <c r="I40" s="0">
        <v>0</v>
      </c>
      <c r="J40" t="s" s="0">
        <v>14</v>
      </c>
      <c r="K40" t="s" s="0">
        <v>25</v>
      </c>
      <c r="L40" s="3">
        <v>13658</v>
      </c>
      <c r="M40" t="s" s="0">
        <v>62</v>
      </c>
      <c r="N40" s="0">
        <f t="shared" si="0"/>
        <v>4</v>
      </c>
    </row>
    <row r="41" spans="1:14">
      <c r="A41" s="0">
        <v>2023</v>
      </c>
      <c r="B41" t="s" s="0">
        <v>3</v>
      </c>
      <c r="C41" t="s" s="0">
        <v>122</v>
      </c>
      <c r="D41" t="s" s="0">
        <v>124</v>
      </c>
      <c r="E41" s="2">
        <v>0.585416666666667</v>
      </c>
      <c r="F41" t="s" s="0">
        <v>56</v>
      </c>
      <c r="G41" s="0">
        <v>3</v>
      </c>
      <c r="H41" t="s" s="0">
        <v>28</v>
      </c>
      <c r="I41" s="0">
        <v>0</v>
      </c>
      <c r="J41" t="s" s="0">
        <v>59</v>
      </c>
      <c r="K41" t="s" s="0">
        <v>67</v>
      </c>
      <c r="L41" s="3">
        <v>8129</v>
      </c>
      <c r="M41" t="s" s="0">
        <v>62</v>
      </c>
      <c r="N41" s="0">
        <f t="shared" si="0"/>
        <v>4</v>
      </c>
    </row>
    <row r="42" spans="1:14">
      <c r="A42" s="0">
        <v>2023</v>
      </c>
      <c r="B42" t="s" s="0">
        <v>3</v>
      </c>
      <c r="C42" t="s" s="0">
        <v>122</v>
      </c>
      <c r="D42" t="s" s="0">
        <v>124</v>
      </c>
      <c r="E42" s="2">
        <v>0.585416666666667</v>
      </c>
      <c r="F42" t="s" s="0">
        <v>81</v>
      </c>
      <c r="G42" s="0">
        <v>0</v>
      </c>
      <c r="H42" t="s" s="0">
        <v>28</v>
      </c>
      <c r="I42" s="0">
        <v>0</v>
      </c>
      <c r="J42" t="s" s="0">
        <v>37</v>
      </c>
      <c r="K42" t="s" s="0">
        <v>82</v>
      </c>
      <c r="L42" s="3">
        <v>3745</v>
      </c>
      <c r="M42" t="s" s="0">
        <v>86</v>
      </c>
      <c r="N42" s="0">
        <f t="shared" si="0"/>
        <v>4</v>
      </c>
    </row>
    <row r="43" spans="1:14">
      <c r="A43" s="0">
        <v>2023</v>
      </c>
      <c r="B43" t="s" s="0">
        <v>3</v>
      </c>
      <c r="C43" t="s" s="0">
        <v>122</v>
      </c>
      <c r="D43" t="s" s="0">
        <v>124</v>
      </c>
      <c r="E43" s="2">
        <v>0.585416666666667</v>
      </c>
      <c r="F43" t="s" s="0">
        <v>44</v>
      </c>
      <c r="G43" s="0">
        <v>1</v>
      </c>
      <c r="H43" t="s" s="0">
        <v>28</v>
      </c>
      <c r="I43" s="0">
        <v>0</v>
      </c>
      <c r="J43" t="s" s="0">
        <v>40</v>
      </c>
      <c r="K43" t="s" s="0">
        <v>89</v>
      </c>
      <c r="L43" s="3">
        <v>3838</v>
      </c>
      <c r="M43" t="s" s="0">
        <v>126</v>
      </c>
      <c r="N43" s="0">
        <f t="shared" si="0"/>
        <v>4</v>
      </c>
    </row>
    <row r="44" spans="1:14">
      <c r="A44" s="0">
        <v>2023</v>
      </c>
      <c r="B44" t="s" s="0">
        <v>3</v>
      </c>
      <c r="C44" t="s" s="0">
        <v>122</v>
      </c>
      <c r="D44" t="s" s="0">
        <v>124</v>
      </c>
      <c r="E44" s="2">
        <v>0.585416666666667</v>
      </c>
      <c r="F44" t="s" s="0">
        <v>78</v>
      </c>
      <c r="G44" s="0">
        <v>0</v>
      </c>
      <c r="H44" t="s" s="0">
        <v>28</v>
      </c>
      <c r="I44" s="0">
        <v>1</v>
      </c>
      <c r="J44" t="s" s="0">
        <v>48</v>
      </c>
      <c r="K44" t="s" s="0">
        <v>103</v>
      </c>
      <c r="L44" s="3">
        <v>12269</v>
      </c>
      <c r="M44" t="s" s="0">
        <v>127</v>
      </c>
      <c r="N44" s="0">
        <f t="shared" si="0"/>
        <v>4</v>
      </c>
    </row>
    <row r="45" spans="1:14">
      <c r="A45" s="0">
        <v>2023</v>
      </c>
      <c r="B45" t="s" s="0">
        <v>3</v>
      </c>
      <c r="C45" t="s" s="0">
        <v>122</v>
      </c>
      <c r="D45" t="s" s="0">
        <v>124</v>
      </c>
      <c r="E45" s="2">
        <v>0.710416666666667</v>
      </c>
      <c r="F45" t="s" s="0">
        <v>41</v>
      </c>
      <c r="G45" s="0">
        <v>1</v>
      </c>
      <c r="H45" t="s" s="0">
        <v>28</v>
      </c>
      <c r="I45" s="0">
        <v>0</v>
      </c>
      <c r="J45" t="s" s="0">
        <v>29</v>
      </c>
      <c r="K45" t="s" s="0">
        <v>45</v>
      </c>
      <c r="L45" s="3">
        <v>3197</v>
      </c>
      <c r="M45" t="s" s="0">
        <v>62</v>
      </c>
      <c r="N45" s="0">
        <f t="shared" si="0"/>
        <v>4</v>
      </c>
    </row>
    <row r="46" spans="1:14">
      <c r="A46" s="0">
        <v>2023</v>
      </c>
      <c r="B46" t="s" s="0">
        <v>3</v>
      </c>
      <c r="C46" t="s" s="0">
        <v>128</v>
      </c>
      <c r="D46" t="s" s="0">
        <v>129</v>
      </c>
      <c r="E46" s="2">
        <v>0.586111111111111</v>
      </c>
      <c r="F46" t="s" s="0">
        <v>57</v>
      </c>
      <c r="G46" s="0">
        <v>2</v>
      </c>
      <c r="H46" t="s" s="0">
        <v>28</v>
      </c>
      <c r="I46" s="0">
        <v>2</v>
      </c>
      <c r="J46" t="s" s="0">
        <v>35</v>
      </c>
      <c r="K46" t="s" s="0">
        <v>131</v>
      </c>
      <c r="L46" s="3">
        <v>22937</v>
      </c>
      <c r="M46" t="s" s="0">
        <v>105</v>
      </c>
      <c r="N46" s="0">
        <f t="shared" si="0"/>
        <v>5</v>
      </c>
    </row>
    <row r="47" spans="1:14">
      <c r="A47" s="0">
        <v>2023</v>
      </c>
      <c r="B47" t="s" s="0">
        <v>3</v>
      </c>
      <c r="C47" t="s" s="0">
        <v>133</v>
      </c>
      <c r="D47" t="s" s="0">
        <v>49</v>
      </c>
      <c r="E47" s="2">
        <v>0.585416666666667</v>
      </c>
      <c r="F47" t="s" s="0">
        <v>14</v>
      </c>
      <c r="G47" s="0">
        <v>2</v>
      </c>
      <c r="H47" t="s" s="0">
        <v>28</v>
      </c>
      <c r="I47" s="0">
        <v>1</v>
      </c>
      <c r="J47" t="s" s="0">
        <v>40</v>
      </c>
      <c r="K47" t="s" s="0">
        <v>42</v>
      </c>
      <c r="L47" s="3">
        <v>8527</v>
      </c>
      <c r="M47" t="s" s="0">
        <v>62</v>
      </c>
      <c r="N47" s="0">
        <f t="shared" si="0"/>
        <v>5</v>
      </c>
    </row>
    <row r="48" spans="1:14">
      <c r="A48" s="0">
        <v>2023</v>
      </c>
      <c r="B48" t="s" s="0">
        <v>3</v>
      </c>
      <c r="C48" t="s" s="0">
        <v>133</v>
      </c>
      <c r="D48" t="s" s="0">
        <v>49</v>
      </c>
      <c r="E48" s="2">
        <v>0.585416666666667</v>
      </c>
      <c r="F48" t="s" s="0">
        <v>48</v>
      </c>
      <c r="G48" s="0">
        <v>1</v>
      </c>
      <c r="H48" t="s" s="0">
        <v>28</v>
      </c>
      <c r="I48" s="0">
        <v>0</v>
      </c>
      <c r="J48" t="s" s="0">
        <v>73</v>
      </c>
      <c r="K48" t="s" s="0">
        <v>51</v>
      </c>
      <c r="L48" s="3">
        <v>3100</v>
      </c>
      <c r="M48" t="s" s="0">
        <v>62</v>
      </c>
      <c r="N48" s="0">
        <f t="shared" si="0"/>
        <v>5</v>
      </c>
    </row>
    <row r="49" spans="1:14">
      <c r="A49" s="0">
        <v>2023</v>
      </c>
      <c r="B49" t="s" s="0">
        <v>3</v>
      </c>
      <c r="C49" t="s" s="0">
        <v>133</v>
      </c>
      <c r="D49" t="s" s="0">
        <v>49</v>
      </c>
      <c r="E49" s="2">
        <v>0.585416666666667</v>
      </c>
      <c r="F49" t="s" s="0">
        <v>59</v>
      </c>
      <c r="G49" s="0">
        <v>5</v>
      </c>
      <c r="H49" t="s" s="0">
        <v>28</v>
      </c>
      <c r="I49" s="0">
        <v>2</v>
      </c>
      <c r="J49" t="s" s="0">
        <v>61</v>
      </c>
      <c r="K49" t="s" s="0">
        <v>119</v>
      </c>
      <c r="L49" s="3">
        <v>2454</v>
      </c>
      <c r="M49" t="s" s="0">
        <v>62</v>
      </c>
      <c r="N49" s="0">
        <f t="shared" si="0"/>
        <v>5</v>
      </c>
    </row>
    <row r="50" spans="1:14">
      <c r="A50" s="0">
        <v>2023</v>
      </c>
      <c r="B50" t="s" s="0">
        <v>3</v>
      </c>
      <c r="C50" t="s" s="0">
        <v>133</v>
      </c>
      <c r="D50" t="s" s="0">
        <v>49</v>
      </c>
      <c r="E50" s="2">
        <v>0.585416666666667</v>
      </c>
      <c r="F50" t="s" s="0">
        <v>41</v>
      </c>
      <c r="G50" s="0">
        <v>1</v>
      </c>
      <c r="H50" t="s" s="0">
        <v>28</v>
      </c>
      <c r="I50" s="0">
        <v>2</v>
      </c>
      <c r="J50" t="s" s="0">
        <v>78</v>
      </c>
      <c r="K50" t="s" s="0">
        <v>45</v>
      </c>
      <c r="L50" s="3">
        <v>3917</v>
      </c>
      <c r="M50" t="s" s="0">
        <v>46</v>
      </c>
      <c r="N50" s="0">
        <f t="shared" si="0"/>
        <v>5</v>
      </c>
    </row>
    <row r="51" spans="1:14">
      <c r="A51" s="0">
        <v>2023</v>
      </c>
      <c r="B51" t="s" s="0">
        <v>3</v>
      </c>
      <c r="C51" t="s" s="0">
        <v>133</v>
      </c>
      <c r="D51" t="s" s="0">
        <v>49</v>
      </c>
      <c r="E51" s="2">
        <v>0.585416666666667</v>
      </c>
      <c r="F51" t="s" s="0">
        <v>50</v>
      </c>
      <c r="G51" s="0">
        <v>0</v>
      </c>
      <c r="H51" t="s" s="0">
        <v>28</v>
      </c>
      <c r="I51" s="0">
        <v>5</v>
      </c>
      <c r="J51" t="s" s="0">
        <v>70</v>
      </c>
      <c r="K51" t="s" s="0">
        <v>80</v>
      </c>
      <c r="L51" s="3">
        <v>3235</v>
      </c>
      <c r="M51" t="s" s="0">
        <v>62</v>
      </c>
      <c r="N51" s="0">
        <f t="shared" si="0"/>
        <v>5</v>
      </c>
    </row>
    <row r="52" spans="1:14">
      <c r="A52" s="0">
        <v>2023</v>
      </c>
      <c r="B52" t="s" s="0">
        <v>3</v>
      </c>
      <c r="C52" t="s" s="0">
        <v>133</v>
      </c>
      <c r="D52" t="s" s="0">
        <v>49</v>
      </c>
      <c r="E52" s="2">
        <v>0.585416666666667</v>
      </c>
      <c r="F52" t="s" s="0">
        <v>85</v>
      </c>
      <c r="G52" s="0">
        <v>0</v>
      </c>
      <c r="H52" t="s" s="0">
        <v>28</v>
      </c>
      <c r="I52" s="0">
        <v>2</v>
      </c>
      <c r="J52" t="s" s="0">
        <v>37</v>
      </c>
      <c r="K52" t="s" s="0">
        <v>100</v>
      </c>
      <c r="L52" s="3">
        <v>7874</v>
      </c>
      <c r="M52" t="s" s="0">
        <v>62</v>
      </c>
      <c r="N52" s="0">
        <f t="shared" si="0"/>
        <v>5</v>
      </c>
    </row>
    <row r="53" spans="1:14">
      <c r="A53" s="0">
        <v>2023</v>
      </c>
      <c r="B53" t="s" s="0">
        <v>3</v>
      </c>
      <c r="C53" t="s" s="0">
        <v>133</v>
      </c>
      <c r="D53" t="s" s="0">
        <v>49</v>
      </c>
      <c r="E53" s="2">
        <v>0.585416666666667</v>
      </c>
      <c r="F53" t="s" s="0">
        <v>29</v>
      </c>
      <c r="G53" s="0">
        <v>0</v>
      </c>
      <c r="H53" t="s" s="0">
        <v>28</v>
      </c>
      <c r="I53" s="0">
        <v>3</v>
      </c>
      <c r="J53" t="s" s="0">
        <v>77</v>
      </c>
      <c r="K53" t="s" s="0">
        <v>135</v>
      </c>
      <c r="L53" s="3">
        <v>11855</v>
      </c>
      <c r="M53" t="s" s="0">
        <v>62</v>
      </c>
      <c r="N53" s="0">
        <f t="shared" si="0"/>
        <v>5</v>
      </c>
    </row>
    <row r="54" spans="1:14">
      <c r="A54" s="0">
        <v>2023</v>
      </c>
      <c r="B54" t="s" s="0">
        <v>3</v>
      </c>
      <c r="C54" t="s" s="0">
        <v>133</v>
      </c>
      <c r="D54" t="s" s="0">
        <v>49</v>
      </c>
      <c r="E54" s="2">
        <v>0.585416666666667</v>
      </c>
      <c r="F54" t="s" s="0">
        <v>56</v>
      </c>
      <c r="G54" s="0">
        <v>2</v>
      </c>
      <c r="H54" t="s" s="0">
        <v>28</v>
      </c>
      <c r="I54" s="0">
        <v>3</v>
      </c>
      <c r="J54" t="s" s="0">
        <v>26</v>
      </c>
      <c r="K54" t="s" s="0">
        <v>67</v>
      </c>
      <c r="L54" s="3">
        <v>7422</v>
      </c>
      <c r="M54" t="s" s="0">
        <v>137</v>
      </c>
      <c r="N54" s="0">
        <f t="shared" si="0"/>
        <v>5</v>
      </c>
    </row>
    <row r="55" spans="1:14">
      <c r="A55" s="0">
        <v>2023</v>
      </c>
      <c r="B55" t="s" s="0">
        <v>3</v>
      </c>
      <c r="C55" t="s" s="0">
        <v>133</v>
      </c>
      <c r="D55" t="s" s="0">
        <v>49</v>
      </c>
      <c r="E55" s="2">
        <v>0.585416666666667</v>
      </c>
      <c r="F55" t="s" s="0">
        <v>81</v>
      </c>
      <c r="G55" s="0">
        <v>2</v>
      </c>
      <c r="H55" t="s" s="0">
        <v>28</v>
      </c>
      <c r="I55" s="0">
        <v>1</v>
      </c>
      <c r="J55" t="s" s="0">
        <v>63</v>
      </c>
      <c r="K55" t="s" s="0">
        <v>82</v>
      </c>
      <c r="L55" s="3">
        <v>6038</v>
      </c>
      <c r="M55" t="s" s="0">
        <v>62</v>
      </c>
      <c r="N55" s="0">
        <f t="shared" si="0"/>
        <v>5</v>
      </c>
    </row>
    <row r="56" spans="1:14">
      <c r="A56" s="0">
        <v>2023</v>
      </c>
      <c r="B56" t="s" s="0">
        <v>3</v>
      </c>
      <c r="C56" t="s" s="0">
        <v>133</v>
      </c>
      <c r="D56" t="s" s="0">
        <v>49</v>
      </c>
      <c r="E56" s="2">
        <v>0.585416666666667</v>
      </c>
      <c r="F56" t="s" s="0">
        <v>44</v>
      </c>
      <c r="G56" s="0">
        <v>1</v>
      </c>
      <c r="H56" t="s" s="0">
        <v>28</v>
      </c>
      <c r="I56" s="0">
        <v>1</v>
      </c>
      <c r="J56" t="s" s="0">
        <v>22</v>
      </c>
      <c r="K56" t="s" s="0">
        <v>89</v>
      </c>
      <c r="L56" s="3">
        <v>2955</v>
      </c>
      <c r="M56" t="s" s="0">
        <v>62</v>
      </c>
      <c r="N56" s="0">
        <f t="shared" si="0"/>
        <v>5</v>
      </c>
    </row>
    <row r="57" spans="1:14">
      <c r="A57" s="0">
        <v>2023</v>
      </c>
      <c r="B57" t="s" s="0">
        <v>3</v>
      </c>
      <c r="C57" t="s" s="0">
        <v>138</v>
      </c>
      <c r="D57" t="s" s="0">
        <v>125</v>
      </c>
      <c r="E57" s="2">
        <v>0.585416666666667</v>
      </c>
      <c r="F57" t="s" s="0">
        <v>63</v>
      </c>
      <c r="G57" s="0">
        <v>3</v>
      </c>
      <c r="H57" t="s" s="0">
        <v>28</v>
      </c>
      <c r="I57" s="0">
        <v>0</v>
      </c>
      <c r="J57" t="s" s="0">
        <v>14</v>
      </c>
      <c r="K57" t="s" s="0">
        <v>84</v>
      </c>
      <c r="L57" s="3">
        <v>4966</v>
      </c>
      <c r="M57" t="s" s="0">
        <v>94</v>
      </c>
      <c r="N57" s="0">
        <f t="shared" si="0"/>
        <v>6</v>
      </c>
    </row>
    <row r="58" spans="1:14">
      <c r="A58" s="0">
        <v>2023</v>
      </c>
      <c r="B58" t="s" s="0">
        <v>3</v>
      </c>
      <c r="C58" t="s" s="0">
        <v>138</v>
      </c>
      <c r="D58" t="s" s="0">
        <v>125</v>
      </c>
      <c r="E58" s="2">
        <v>0.585416666666667</v>
      </c>
      <c r="F58" t="s" s="0">
        <v>40</v>
      </c>
      <c r="G58" s="0">
        <v>1</v>
      </c>
      <c r="H58" t="s" s="0">
        <v>28</v>
      </c>
      <c r="I58" s="0">
        <v>1</v>
      </c>
      <c r="J58" t="s" s="0">
        <v>56</v>
      </c>
      <c r="K58" t="s" s="0">
        <v>96</v>
      </c>
      <c r="L58" s="3">
        <v>5317</v>
      </c>
      <c r="M58" t="s" s="0">
        <v>62</v>
      </c>
      <c r="N58" s="0">
        <f t="shared" si="0"/>
        <v>6</v>
      </c>
    </row>
    <row r="59" spans="1:14">
      <c r="A59" s="0">
        <v>2023</v>
      </c>
      <c r="B59" t="s" s="0">
        <v>3</v>
      </c>
      <c r="C59" t="s" s="0">
        <v>138</v>
      </c>
      <c r="D59" t="s" s="0">
        <v>125</v>
      </c>
      <c r="E59" s="2">
        <v>0.585416666666667</v>
      </c>
      <c r="F59" t="s" s="0">
        <v>73</v>
      </c>
      <c r="G59" s="0">
        <v>0</v>
      </c>
      <c r="H59" t="s" s="0">
        <v>28</v>
      </c>
      <c r="I59" s="0">
        <v>0</v>
      </c>
      <c r="J59" t="s" s="0">
        <v>44</v>
      </c>
      <c r="K59" t="s" s="0">
        <v>75</v>
      </c>
      <c r="L59" s="3">
        <v>4582</v>
      </c>
      <c r="M59" t="s" s="0">
        <v>62</v>
      </c>
      <c r="N59" s="0">
        <f t="shared" si="0"/>
        <v>6</v>
      </c>
    </row>
    <row r="60" spans="1:14">
      <c r="A60" s="0">
        <v>2023</v>
      </c>
      <c r="B60" t="s" s="0">
        <v>3</v>
      </c>
      <c r="C60" t="s" s="0">
        <v>138</v>
      </c>
      <c r="D60" t="s" s="0">
        <v>125</v>
      </c>
      <c r="E60" s="2">
        <v>0.585416666666667</v>
      </c>
      <c r="F60" t="s" s="0">
        <v>78</v>
      </c>
      <c r="G60" s="0">
        <v>2</v>
      </c>
      <c r="H60" t="s" s="0">
        <v>28</v>
      </c>
      <c r="I60" s="0">
        <v>3</v>
      </c>
      <c r="J60" t="s" s="0">
        <v>59</v>
      </c>
      <c r="K60" t="s" s="0">
        <v>103</v>
      </c>
      <c r="L60" s="3">
        <v>9481</v>
      </c>
      <c r="M60" t="s" s="0">
        <v>62</v>
      </c>
      <c r="N60" s="0">
        <f t="shared" si="0"/>
        <v>6</v>
      </c>
    </row>
    <row r="61" spans="1:14">
      <c r="A61" s="0">
        <v>2023</v>
      </c>
      <c r="B61" t="s" s="0">
        <v>3</v>
      </c>
      <c r="C61" t="s" s="0">
        <v>138</v>
      </c>
      <c r="D61" t="s" s="0">
        <v>125</v>
      </c>
      <c r="E61" s="2">
        <v>0.585416666666667</v>
      </c>
      <c r="F61" t="s" s="0">
        <v>37</v>
      </c>
      <c r="G61" s="0">
        <v>3</v>
      </c>
      <c r="H61" t="s" s="0">
        <v>28</v>
      </c>
      <c r="I61" s="0">
        <v>2</v>
      </c>
      <c r="J61" t="s" s="0">
        <v>29</v>
      </c>
      <c r="K61" t="s" s="0">
        <v>30</v>
      </c>
      <c r="L61" s="3">
        <v>4643</v>
      </c>
      <c r="M61" t="s" s="0">
        <v>62</v>
      </c>
      <c r="N61" s="0">
        <f t="shared" si="0"/>
        <v>6</v>
      </c>
    </row>
    <row r="62" spans="1:14">
      <c r="A62" s="0">
        <v>2023</v>
      </c>
      <c r="B62" t="s" s="0">
        <v>3</v>
      </c>
      <c r="C62" t="s" s="0">
        <v>138</v>
      </c>
      <c r="D62" t="s" s="0">
        <v>125</v>
      </c>
      <c r="E62" s="2">
        <v>0.627083333333333</v>
      </c>
      <c r="F62" t="s" s="0">
        <v>70</v>
      </c>
      <c r="G62" s="0">
        <v>3</v>
      </c>
      <c r="H62" t="s" s="0">
        <v>28</v>
      </c>
      <c r="I62" s="0">
        <v>0</v>
      </c>
      <c r="J62" t="s" s="0">
        <v>85</v>
      </c>
      <c r="K62" t="s" s="0">
        <v>74</v>
      </c>
      <c r="L62" s="3">
        <v>4587</v>
      </c>
      <c r="M62" t="s" s="0">
        <v>62</v>
      </c>
      <c r="N62" s="0">
        <f t="shared" si="0"/>
        <v>6</v>
      </c>
    </row>
    <row r="63" spans="1:14">
      <c r="A63" s="0">
        <v>2023</v>
      </c>
      <c r="B63" t="s" s="0">
        <v>3</v>
      </c>
      <c r="C63" t="s" s="0">
        <v>140</v>
      </c>
      <c r="D63" t="s" s="0">
        <v>142</v>
      </c>
      <c r="E63" s="2">
        <v>0.585416666666667</v>
      </c>
      <c r="F63" t="s" s="0">
        <v>61</v>
      </c>
      <c r="G63" s="0">
        <v>0</v>
      </c>
      <c r="H63" t="s" s="0">
        <v>28</v>
      </c>
      <c r="I63" s="0">
        <v>3</v>
      </c>
      <c r="J63" t="s" s="0">
        <v>50</v>
      </c>
      <c r="K63" t="s" s="0">
        <v>64</v>
      </c>
      <c r="L63" s="3">
        <v>4039</v>
      </c>
      <c r="M63" t="s" s="0">
        <v>62</v>
      </c>
      <c r="N63" s="0">
        <f t="shared" si="0"/>
        <v>6</v>
      </c>
    </row>
    <row r="64" spans="1:14">
      <c r="A64" s="0">
        <v>2023</v>
      </c>
      <c r="B64" t="s" s="0">
        <v>3</v>
      </c>
      <c r="C64" t="s" s="0">
        <v>140</v>
      </c>
      <c r="D64" t="s" s="0">
        <v>142</v>
      </c>
      <c r="E64" s="2">
        <v>0.585416666666667</v>
      </c>
      <c r="F64" t="s" s="0">
        <v>48</v>
      </c>
      <c r="G64" s="0">
        <v>0</v>
      </c>
      <c r="H64" t="s" s="0">
        <v>28</v>
      </c>
      <c r="I64" s="0">
        <v>1</v>
      </c>
      <c r="J64" t="s" s="0">
        <v>77</v>
      </c>
      <c r="K64" t="s" s="0">
        <v>51</v>
      </c>
      <c r="L64" s="3">
        <v>2022</v>
      </c>
      <c r="M64" t="s" s="0">
        <v>62</v>
      </c>
      <c r="N64" s="0">
        <f t="shared" si="0"/>
        <v>6</v>
      </c>
    </row>
    <row r="65" spans="1:14">
      <c r="A65" s="0">
        <v>2023</v>
      </c>
      <c r="B65" t="s" s="0">
        <v>3</v>
      </c>
      <c r="C65" t="s" s="0">
        <v>140</v>
      </c>
      <c r="D65" t="s" s="0">
        <v>142</v>
      </c>
      <c r="E65" s="2">
        <v>0.627083333333333</v>
      </c>
      <c r="F65" t="s" s="0">
        <v>22</v>
      </c>
      <c r="G65" s="0">
        <v>2</v>
      </c>
      <c r="H65" t="s" s="0">
        <v>28</v>
      </c>
      <c r="I65" s="0">
        <v>4</v>
      </c>
      <c r="J65" t="s" s="0">
        <v>26</v>
      </c>
      <c r="K65" t="s" s="0">
        <v>109</v>
      </c>
      <c r="L65" s="3">
        <v>2475</v>
      </c>
      <c r="M65" t="s" s="0">
        <v>62</v>
      </c>
      <c r="N65" s="0">
        <f t="shared" si="0"/>
        <v>6</v>
      </c>
    </row>
    <row r="66" spans="1:14">
      <c r="A66" s="0">
        <v>2023</v>
      </c>
      <c r="B66" t="s" s="0">
        <v>3</v>
      </c>
      <c r="C66" t="s" s="0">
        <v>144</v>
      </c>
      <c r="D66" t="s" s="0">
        <v>146</v>
      </c>
      <c r="E66" s="2">
        <v>0.79375</v>
      </c>
      <c r="F66" t="s" s="0">
        <v>35</v>
      </c>
      <c r="G66" s="0">
        <v>1</v>
      </c>
      <c r="H66" t="s" s="0">
        <v>28</v>
      </c>
      <c r="I66" s="0">
        <v>3</v>
      </c>
      <c r="J66" t="s" s="0">
        <v>41</v>
      </c>
      <c r="K66" t="s" s="0">
        <v>25</v>
      </c>
      <c r="L66" s="3">
        <v>8482</v>
      </c>
      <c r="M66" t="s" s="0">
        <v>62</v>
      </c>
      <c r="N66" s="0">
        <f t="shared" ref="N66:N129" si="1">VALUE(ASC(MID(C66,2,FIND("節",C66)-2)))</f>
        <v>6</v>
      </c>
    </row>
    <row r="67" spans="1:14">
      <c r="A67" s="0">
        <v>2023</v>
      </c>
      <c r="B67" t="s" s="0">
        <v>3</v>
      </c>
      <c r="C67" t="s" s="0">
        <v>144</v>
      </c>
      <c r="D67" t="s" s="0">
        <v>146</v>
      </c>
      <c r="E67" s="2">
        <v>0.79375</v>
      </c>
      <c r="F67" t="s" s="0">
        <v>57</v>
      </c>
      <c r="G67" s="0">
        <v>2</v>
      </c>
      <c r="H67" t="s" s="0">
        <v>28</v>
      </c>
      <c r="I67" s="0">
        <v>0</v>
      </c>
      <c r="J67" t="s" s="0">
        <v>81</v>
      </c>
      <c r="K67" t="s" s="0">
        <v>60</v>
      </c>
      <c r="L67" s="3">
        <v>5868</v>
      </c>
      <c r="M67" t="s" s="0">
        <v>62</v>
      </c>
      <c r="N67" s="0">
        <f t="shared" si="1"/>
        <v>6</v>
      </c>
    </row>
    <row r="68" spans="1:14">
      <c r="A68" s="0">
        <v>2023</v>
      </c>
      <c r="B68" t="s" s="0">
        <v>3</v>
      </c>
      <c r="C68" t="s" s="0">
        <v>147</v>
      </c>
      <c r="D68" t="s" s="0">
        <v>98</v>
      </c>
      <c r="E68" s="2">
        <v>0.54375</v>
      </c>
      <c r="F68" t="s" s="0">
        <v>26</v>
      </c>
      <c r="G68" s="0">
        <v>1</v>
      </c>
      <c r="H68" t="s" s="0">
        <v>28</v>
      </c>
      <c r="I68" s="0">
        <v>0</v>
      </c>
      <c r="J68" t="s" s="0">
        <v>35</v>
      </c>
      <c r="K68" t="s" s="0">
        <v>31</v>
      </c>
      <c r="L68" s="3">
        <v>11643</v>
      </c>
      <c r="M68" t="s" s="0">
        <v>62</v>
      </c>
      <c r="N68" s="0">
        <f t="shared" si="1"/>
        <v>7</v>
      </c>
    </row>
    <row r="69" spans="1:14">
      <c r="A69" s="0">
        <v>2023</v>
      </c>
      <c r="B69" t="s" s="0">
        <v>3</v>
      </c>
      <c r="C69" t="s" s="0">
        <v>147</v>
      </c>
      <c r="D69" t="s" s="0">
        <v>98</v>
      </c>
      <c r="E69" s="2">
        <v>0.585416666666667</v>
      </c>
      <c r="F69" t="s" s="0">
        <v>14</v>
      </c>
      <c r="G69" s="0">
        <v>2</v>
      </c>
      <c r="H69" t="s" s="0">
        <v>28</v>
      </c>
      <c r="I69" s="0">
        <v>1</v>
      </c>
      <c r="J69" t="s" s="0">
        <v>57</v>
      </c>
      <c r="K69" t="s" s="0">
        <v>42</v>
      </c>
      <c r="L69" s="3">
        <v>11071</v>
      </c>
      <c r="M69" t="s" s="0">
        <v>62</v>
      </c>
      <c r="N69" s="0">
        <f t="shared" si="1"/>
        <v>7</v>
      </c>
    </row>
    <row r="70" spans="1:14">
      <c r="A70" s="0">
        <v>2023</v>
      </c>
      <c r="B70" t="s" s="0">
        <v>3</v>
      </c>
      <c r="C70" t="s" s="0">
        <v>147</v>
      </c>
      <c r="D70" t="s" s="0">
        <v>98</v>
      </c>
      <c r="E70" s="2">
        <v>0.585416666666667</v>
      </c>
      <c r="F70" t="s" s="0">
        <v>78</v>
      </c>
      <c r="G70" s="0">
        <v>0</v>
      </c>
      <c r="H70" t="s" s="0">
        <v>28</v>
      </c>
      <c r="I70" s="0">
        <v>1</v>
      </c>
      <c r="J70" t="s" s="0">
        <v>37</v>
      </c>
      <c r="K70" t="s" s="0">
        <v>103</v>
      </c>
      <c r="L70" s="3">
        <v>9085</v>
      </c>
      <c r="M70" t="s" s="0">
        <v>62</v>
      </c>
      <c r="N70" s="0">
        <f t="shared" si="1"/>
        <v>7</v>
      </c>
    </row>
    <row r="71" spans="1:14">
      <c r="A71" s="0">
        <v>2023</v>
      </c>
      <c r="B71" t="s" s="0">
        <v>3</v>
      </c>
      <c r="C71" t="s" s="0">
        <v>147</v>
      </c>
      <c r="D71" t="s" s="0">
        <v>98</v>
      </c>
      <c r="E71" s="2">
        <v>0.585416666666667</v>
      </c>
      <c r="F71" t="s" s="0">
        <v>44</v>
      </c>
      <c r="G71" s="0">
        <v>0</v>
      </c>
      <c r="H71" t="s" s="0">
        <v>28</v>
      </c>
      <c r="I71" s="0">
        <v>1</v>
      </c>
      <c r="J71" t="s" s="0">
        <v>61</v>
      </c>
      <c r="K71" t="s" s="0">
        <v>89</v>
      </c>
      <c r="L71" s="3">
        <v>2506</v>
      </c>
      <c r="M71" t="s" s="0">
        <v>62</v>
      </c>
      <c r="N71" s="0">
        <f t="shared" si="1"/>
        <v>7</v>
      </c>
    </row>
    <row r="72" spans="1:14">
      <c r="A72" s="0">
        <v>2023</v>
      </c>
      <c r="B72" t="s" s="0">
        <v>3</v>
      </c>
      <c r="C72" t="s" s="0">
        <v>147</v>
      </c>
      <c r="D72" t="s" s="0">
        <v>98</v>
      </c>
      <c r="E72" s="2">
        <v>0.627083333333333</v>
      </c>
      <c r="F72" t="s" s="0">
        <v>70</v>
      </c>
      <c r="G72" s="0">
        <v>1</v>
      </c>
      <c r="H72" t="s" s="0">
        <v>28</v>
      </c>
      <c r="I72" s="0">
        <v>0</v>
      </c>
      <c r="J72" t="s" s="0">
        <v>63</v>
      </c>
      <c r="K72" t="s" s="0">
        <v>74</v>
      </c>
      <c r="L72" s="3">
        <v>5683</v>
      </c>
      <c r="M72" t="s" s="0">
        <v>62</v>
      </c>
      <c r="N72" s="0">
        <f t="shared" si="1"/>
        <v>7</v>
      </c>
    </row>
    <row r="73" spans="1:14">
      <c r="A73" s="0">
        <v>2023</v>
      </c>
      <c r="B73" t="s" s="0">
        <v>3</v>
      </c>
      <c r="C73" t="s" s="0">
        <v>148</v>
      </c>
      <c r="D73" t="s" s="0">
        <v>149</v>
      </c>
      <c r="E73" s="2">
        <v>0.54375</v>
      </c>
      <c r="F73" t="s" s="0">
        <v>85</v>
      </c>
      <c r="G73" s="0">
        <v>1</v>
      </c>
      <c r="H73" t="s" s="0">
        <v>28</v>
      </c>
      <c r="I73" s="0">
        <v>1</v>
      </c>
      <c r="J73" t="s" s="0">
        <v>73</v>
      </c>
      <c r="K73" t="s" s="0">
        <v>100</v>
      </c>
      <c r="L73" s="3">
        <v>4166</v>
      </c>
      <c r="M73" t="s" s="0">
        <v>62</v>
      </c>
      <c r="N73" s="0">
        <f t="shared" si="1"/>
        <v>7</v>
      </c>
    </row>
    <row r="74" spans="1:14">
      <c r="A74" s="0">
        <v>2023</v>
      </c>
      <c r="B74" t="s" s="0">
        <v>3</v>
      </c>
      <c r="C74" t="s" s="0">
        <v>148</v>
      </c>
      <c r="D74" t="s" s="0">
        <v>149</v>
      </c>
      <c r="E74" s="2">
        <v>0.585416666666667</v>
      </c>
      <c r="F74" t="s" s="0">
        <v>59</v>
      </c>
      <c r="G74" s="0">
        <v>2</v>
      </c>
      <c r="H74" t="s" s="0">
        <v>28</v>
      </c>
      <c r="I74" s="0">
        <v>0</v>
      </c>
      <c r="J74" t="s" s="0">
        <v>40</v>
      </c>
      <c r="K74" t="s" s="0">
        <v>119</v>
      </c>
      <c r="L74" s="3">
        <v>3357</v>
      </c>
      <c r="M74" t="s" s="0">
        <v>62</v>
      </c>
      <c r="N74" s="0">
        <f t="shared" si="1"/>
        <v>7</v>
      </c>
    </row>
    <row r="75" spans="1:14">
      <c r="A75" s="0">
        <v>2023</v>
      </c>
      <c r="B75" t="s" s="0">
        <v>3</v>
      </c>
      <c r="C75" t="s" s="0">
        <v>148</v>
      </c>
      <c r="D75" t="s" s="0">
        <v>149</v>
      </c>
      <c r="E75" s="2">
        <v>0.585416666666667</v>
      </c>
      <c r="F75" t="s" s="0">
        <v>56</v>
      </c>
      <c r="G75" s="0">
        <v>1</v>
      </c>
      <c r="H75" t="s" s="0">
        <v>28</v>
      </c>
      <c r="I75" s="0">
        <v>1</v>
      </c>
      <c r="J75" t="s" s="0">
        <v>48</v>
      </c>
      <c r="K75" t="s" s="0">
        <v>67</v>
      </c>
      <c r="L75" s="3">
        <v>6577</v>
      </c>
      <c r="M75" t="s" s="0">
        <v>62</v>
      </c>
      <c r="N75" s="0">
        <f t="shared" si="1"/>
        <v>7</v>
      </c>
    </row>
    <row r="76" spans="1:14">
      <c r="A76" s="0">
        <v>2023</v>
      </c>
      <c r="B76" t="s" s="0">
        <v>3</v>
      </c>
      <c r="C76" t="s" s="0">
        <v>148</v>
      </c>
      <c r="D76" t="s" s="0">
        <v>149</v>
      </c>
      <c r="E76" s="2">
        <v>0.585416666666667</v>
      </c>
      <c r="F76" t="s" s="0">
        <v>29</v>
      </c>
      <c r="G76" s="0">
        <v>0</v>
      </c>
      <c r="H76" t="s" s="0">
        <v>28</v>
      </c>
      <c r="I76" s="0">
        <v>1</v>
      </c>
      <c r="J76" t="s" s="0">
        <v>22</v>
      </c>
      <c r="K76" t="s" s="0">
        <v>135</v>
      </c>
      <c r="L76" s="3">
        <v>6916</v>
      </c>
      <c r="M76" t="s" s="0">
        <v>62</v>
      </c>
      <c r="N76" s="0">
        <f t="shared" si="1"/>
        <v>7</v>
      </c>
    </row>
    <row r="77" spans="1:14">
      <c r="A77" s="0">
        <v>2023</v>
      </c>
      <c r="B77" t="s" s="0">
        <v>3</v>
      </c>
      <c r="C77" t="s" s="0">
        <v>148</v>
      </c>
      <c r="D77" t="s" s="0">
        <v>149</v>
      </c>
      <c r="E77" s="2">
        <v>0.585416666666667</v>
      </c>
      <c r="F77" t="s" s="0">
        <v>77</v>
      </c>
      <c r="G77" s="0">
        <v>1</v>
      </c>
      <c r="H77" t="s" s="0">
        <v>28</v>
      </c>
      <c r="I77" s="0">
        <v>0</v>
      </c>
      <c r="J77" t="s" s="0">
        <v>50</v>
      </c>
      <c r="K77" t="s" s="0">
        <v>11</v>
      </c>
      <c r="L77" s="3">
        <v>3571</v>
      </c>
      <c r="M77" t="s" s="0">
        <v>62</v>
      </c>
      <c r="N77" s="0">
        <f t="shared" si="1"/>
        <v>7</v>
      </c>
    </row>
    <row r="78" spans="1:14">
      <c r="A78" s="0">
        <v>2023</v>
      </c>
      <c r="B78" t="s" s="0">
        <v>3</v>
      </c>
      <c r="C78" t="s" s="0">
        <v>148</v>
      </c>
      <c r="D78" t="s" s="0">
        <v>149</v>
      </c>
      <c r="E78" s="2">
        <v>0.585416666666667</v>
      </c>
      <c r="F78" t="s" s="0">
        <v>81</v>
      </c>
      <c r="G78" s="0">
        <v>1</v>
      </c>
      <c r="H78" t="s" s="0">
        <v>28</v>
      </c>
      <c r="I78" s="0">
        <v>2</v>
      </c>
      <c r="J78" t="s" s="0">
        <v>41</v>
      </c>
      <c r="K78" t="s" s="0">
        <v>82</v>
      </c>
      <c r="L78" s="3">
        <v>4473</v>
      </c>
      <c r="M78" t="s" s="0">
        <v>62</v>
      </c>
      <c r="N78" s="0">
        <f t="shared" si="1"/>
        <v>7</v>
      </c>
    </row>
    <row r="79" spans="1:14">
      <c r="A79" s="0">
        <v>2023</v>
      </c>
      <c r="B79" t="s" s="0">
        <v>3</v>
      </c>
      <c r="C79" t="s" s="0">
        <v>54</v>
      </c>
      <c r="D79" t="s" s="0">
        <v>150</v>
      </c>
      <c r="E79" s="2">
        <v>0.54375</v>
      </c>
      <c r="F79" t="s" s="0">
        <v>26</v>
      </c>
      <c r="G79" s="0">
        <v>0</v>
      </c>
      <c r="H79" t="s" s="0">
        <v>28</v>
      </c>
      <c r="I79" s="0">
        <v>3</v>
      </c>
      <c r="J79" t="s" s="0">
        <v>78</v>
      </c>
      <c r="K79" t="s" s="0">
        <v>31</v>
      </c>
      <c r="L79" s="3">
        <v>6804</v>
      </c>
      <c r="M79" t="s" s="0">
        <v>62</v>
      </c>
      <c r="N79" s="0">
        <f t="shared" si="1"/>
        <v>8</v>
      </c>
    </row>
    <row r="80" spans="1:14">
      <c r="A80" s="0">
        <v>2023</v>
      </c>
      <c r="B80" t="s" s="0">
        <v>3</v>
      </c>
      <c r="C80" t="s" s="0">
        <v>54</v>
      </c>
      <c r="D80" t="s" s="0">
        <v>150</v>
      </c>
      <c r="E80" s="2">
        <v>0.585416666666667</v>
      </c>
      <c r="F80" t="s" s="0">
        <v>63</v>
      </c>
      <c r="G80" s="0">
        <v>2</v>
      </c>
      <c r="H80" t="s" s="0">
        <v>28</v>
      </c>
      <c r="I80" s="0">
        <v>1</v>
      </c>
      <c r="J80" t="s" s="0">
        <v>29</v>
      </c>
      <c r="K80" t="s" s="0">
        <v>84</v>
      </c>
      <c r="L80" s="3">
        <v>5723</v>
      </c>
      <c r="M80" t="s" s="0">
        <v>62</v>
      </c>
      <c r="N80" s="0">
        <f t="shared" si="1"/>
        <v>8</v>
      </c>
    </row>
    <row r="81" spans="1:14">
      <c r="A81" s="0">
        <v>2023</v>
      </c>
      <c r="B81" t="s" s="0">
        <v>3</v>
      </c>
      <c r="C81" t="s" s="0">
        <v>54</v>
      </c>
      <c r="D81" t="s" s="0">
        <v>150</v>
      </c>
      <c r="E81" s="2">
        <v>0.585416666666667</v>
      </c>
      <c r="F81" t="s" s="0">
        <v>40</v>
      </c>
      <c r="G81" s="0">
        <v>2</v>
      </c>
      <c r="H81" t="s" s="0">
        <v>28</v>
      </c>
      <c r="I81" s="0">
        <v>2</v>
      </c>
      <c r="J81" t="s" s="0">
        <v>73</v>
      </c>
      <c r="K81" t="s" s="0">
        <v>96</v>
      </c>
      <c r="L81" s="3">
        <v>5475</v>
      </c>
      <c r="M81" t="s" s="0">
        <v>62</v>
      </c>
      <c r="N81" s="0">
        <f t="shared" si="1"/>
        <v>8</v>
      </c>
    </row>
    <row r="82" spans="1:14">
      <c r="A82" s="0">
        <v>2023</v>
      </c>
      <c r="B82" t="s" s="0">
        <v>3</v>
      </c>
      <c r="C82" t="s" s="0">
        <v>54</v>
      </c>
      <c r="D82" t="s" s="0">
        <v>150</v>
      </c>
      <c r="E82" s="2">
        <v>0.585416666666667</v>
      </c>
      <c r="F82" t="s" s="0">
        <v>48</v>
      </c>
      <c r="G82" s="0">
        <v>1</v>
      </c>
      <c r="H82" t="s" s="0">
        <v>28</v>
      </c>
      <c r="I82" s="0">
        <v>3</v>
      </c>
      <c r="J82" t="s" s="0">
        <v>14</v>
      </c>
      <c r="K82" t="s" s="0">
        <v>51</v>
      </c>
      <c r="L82" s="3">
        <v>2477</v>
      </c>
      <c r="M82" t="s" s="0">
        <v>62</v>
      </c>
      <c r="N82" s="0">
        <f t="shared" si="1"/>
        <v>8</v>
      </c>
    </row>
    <row r="83" spans="1:14">
      <c r="A83" s="0">
        <v>2023</v>
      </c>
      <c r="B83" t="s" s="0">
        <v>3</v>
      </c>
      <c r="C83" t="s" s="0">
        <v>54</v>
      </c>
      <c r="D83" t="s" s="0">
        <v>150</v>
      </c>
      <c r="E83" s="2">
        <v>0.585416666666667</v>
      </c>
      <c r="F83" t="s" s="0">
        <v>61</v>
      </c>
      <c r="G83" s="0">
        <v>1</v>
      </c>
      <c r="H83" t="s" s="0">
        <v>28</v>
      </c>
      <c r="I83" s="0">
        <v>1</v>
      </c>
      <c r="J83" t="s" s="0">
        <v>81</v>
      </c>
      <c r="K83" t="s" s="0">
        <v>64</v>
      </c>
      <c r="L83" s="3">
        <v>2831</v>
      </c>
      <c r="M83" t="s" s="0">
        <v>62</v>
      </c>
      <c r="N83" s="0">
        <f t="shared" si="1"/>
        <v>8</v>
      </c>
    </row>
    <row r="84" spans="1:14">
      <c r="A84" s="0">
        <v>2023</v>
      </c>
      <c r="B84" t="s" s="0">
        <v>3</v>
      </c>
      <c r="C84" t="s" s="0">
        <v>54</v>
      </c>
      <c r="D84" t="s" s="0">
        <v>150</v>
      </c>
      <c r="E84" s="2">
        <v>0.585416666666667</v>
      </c>
      <c r="F84" t="s" s="0">
        <v>50</v>
      </c>
      <c r="G84" s="0">
        <v>2</v>
      </c>
      <c r="H84" t="s" s="0">
        <v>28</v>
      </c>
      <c r="I84" s="0">
        <v>2</v>
      </c>
      <c r="J84" t="s" s="0">
        <v>56</v>
      </c>
      <c r="K84" t="s" s="0">
        <v>80</v>
      </c>
      <c r="L84" s="3">
        <v>2243</v>
      </c>
      <c r="M84" t="s" s="0">
        <v>62</v>
      </c>
      <c r="N84" s="0">
        <f t="shared" si="1"/>
        <v>8</v>
      </c>
    </row>
    <row r="85" spans="1:14">
      <c r="A85" s="0">
        <v>2023</v>
      </c>
      <c r="B85" t="s" s="0">
        <v>3</v>
      </c>
      <c r="C85" t="s" s="0">
        <v>54</v>
      </c>
      <c r="D85" t="s" s="0">
        <v>150</v>
      </c>
      <c r="E85" s="2">
        <v>0.585416666666667</v>
      </c>
      <c r="F85" t="s" s="0">
        <v>41</v>
      </c>
      <c r="G85" s="0">
        <v>1</v>
      </c>
      <c r="H85" t="s" s="0">
        <v>28</v>
      </c>
      <c r="I85" s="0">
        <v>0</v>
      </c>
      <c r="J85" t="s" s="0">
        <v>37</v>
      </c>
      <c r="K85" t="s" s="0">
        <v>45</v>
      </c>
      <c r="L85" s="3">
        <v>2264</v>
      </c>
      <c r="M85" t="s" s="0">
        <v>46</v>
      </c>
      <c r="N85" s="0">
        <f t="shared" si="1"/>
        <v>8</v>
      </c>
    </row>
    <row r="86" spans="1:14">
      <c r="A86" s="0">
        <v>2023</v>
      </c>
      <c r="B86" t="s" s="0">
        <v>3</v>
      </c>
      <c r="C86" t="s" s="0">
        <v>54</v>
      </c>
      <c r="D86" t="s" s="0">
        <v>150</v>
      </c>
      <c r="E86" s="2">
        <v>0.586111111111111</v>
      </c>
      <c r="F86" t="s" s="0">
        <v>35</v>
      </c>
      <c r="G86" s="0">
        <v>2</v>
      </c>
      <c r="H86" t="s" s="0">
        <v>28</v>
      </c>
      <c r="I86" s="0">
        <v>1</v>
      </c>
      <c r="J86" t="s" s="0">
        <v>70</v>
      </c>
      <c r="K86" t="s" s="0">
        <v>25</v>
      </c>
      <c r="L86" s="3">
        <v>10418</v>
      </c>
      <c r="M86" t="s" s="0">
        <v>62</v>
      </c>
      <c r="N86" s="0">
        <f t="shared" si="1"/>
        <v>8</v>
      </c>
    </row>
    <row r="87" spans="1:14">
      <c r="A87" s="0">
        <v>2023</v>
      </c>
      <c r="B87" t="s" s="0">
        <v>3</v>
      </c>
      <c r="C87" t="s" s="0">
        <v>54</v>
      </c>
      <c r="D87" t="s" s="0">
        <v>150</v>
      </c>
      <c r="E87" s="2">
        <v>0.586111111111111</v>
      </c>
      <c r="F87" t="s" s="0">
        <v>77</v>
      </c>
      <c r="G87" s="0">
        <v>0</v>
      </c>
      <c r="H87" t="s" s="0">
        <v>28</v>
      </c>
      <c r="I87" s="0">
        <v>1</v>
      </c>
      <c r="J87" t="s" s="0">
        <v>44</v>
      </c>
      <c r="K87" t="s" s="0">
        <v>11</v>
      </c>
      <c r="L87" s="3">
        <v>3219</v>
      </c>
      <c r="M87" t="s" s="0">
        <v>62</v>
      </c>
      <c r="N87" s="0">
        <f t="shared" si="1"/>
        <v>8</v>
      </c>
    </row>
    <row r="88" spans="1:14">
      <c r="A88" s="0">
        <v>2023</v>
      </c>
      <c r="B88" t="s" s="0">
        <v>3</v>
      </c>
      <c r="C88" t="s" s="0">
        <v>54</v>
      </c>
      <c r="D88" t="s" s="0">
        <v>150</v>
      </c>
      <c r="E88" s="2">
        <v>0.710416666666667</v>
      </c>
      <c r="F88" t="s" s="0">
        <v>22</v>
      </c>
      <c r="G88" s="0">
        <v>1</v>
      </c>
      <c r="H88" t="s" s="0">
        <v>28</v>
      </c>
      <c r="I88" s="0">
        <v>5</v>
      </c>
      <c r="J88" t="s" s="0">
        <v>57</v>
      </c>
      <c r="K88" t="s" s="0">
        <v>109</v>
      </c>
      <c r="L88" s="3">
        <v>4002</v>
      </c>
      <c r="M88" t="s" s="0">
        <v>62</v>
      </c>
      <c r="N88" s="0">
        <f t="shared" si="1"/>
        <v>8</v>
      </c>
    </row>
    <row r="89" spans="1:14">
      <c r="A89" s="0">
        <v>2023</v>
      </c>
      <c r="B89" t="s" s="0">
        <v>3</v>
      </c>
      <c r="C89" t="s" s="0">
        <v>152</v>
      </c>
      <c r="D89" t="s" s="0">
        <v>114</v>
      </c>
      <c r="E89" s="2">
        <v>0.627083333333333</v>
      </c>
      <c r="F89" t="s" s="0">
        <v>85</v>
      </c>
      <c r="G89" s="0">
        <v>3</v>
      </c>
      <c r="H89" t="s" s="0">
        <v>28</v>
      </c>
      <c r="I89" s="0">
        <v>1</v>
      </c>
      <c r="J89" t="s" s="0">
        <v>59</v>
      </c>
      <c r="K89" t="s" s="0">
        <v>100</v>
      </c>
      <c r="L89" s="3">
        <v>5135</v>
      </c>
      <c r="M89" t="s" s="0">
        <v>62</v>
      </c>
      <c r="N89" s="0">
        <f t="shared" si="1"/>
        <v>8</v>
      </c>
    </row>
    <row r="90" spans="1:14">
      <c r="A90" s="0">
        <v>2023</v>
      </c>
      <c r="B90" t="s" s="0">
        <v>3</v>
      </c>
      <c r="C90" t="s" s="0">
        <v>87</v>
      </c>
      <c r="D90" t="s" s="0">
        <v>154</v>
      </c>
      <c r="E90" s="2">
        <v>0.79375</v>
      </c>
      <c r="F90" t="s" s="0">
        <v>63</v>
      </c>
      <c r="G90" s="0">
        <v>0</v>
      </c>
      <c r="H90" t="s" s="0">
        <v>28</v>
      </c>
      <c r="I90" s="0">
        <v>1</v>
      </c>
      <c r="J90" t="s" s="0">
        <v>41</v>
      </c>
      <c r="K90" t="s" s="0">
        <v>84</v>
      </c>
      <c r="L90" s="3">
        <v>4358</v>
      </c>
      <c r="M90" t="s" s="0">
        <v>62</v>
      </c>
      <c r="N90" s="0">
        <f t="shared" si="1"/>
        <v>9</v>
      </c>
    </row>
    <row r="91" spans="1:14">
      <c r="A91" s="0">
        <v>2023</v>
      </c>
      <c r="B91" t="s" s="0">
        <v>3</v>
      </c>
      <c r="C91" t="s" s="0">
        <v>87</v>
      </c>
      <c r="D91" t="s" s="0">
        <v>154</v>
      </c>
      <c r="E91" s="2">
        <v>0.79375</v>
      </c>
      <c r="F91" t="s" s="0">
        <v>35</v>
      </c>
      <c r="G91" s="0">
        <v>1</v>
      </c>
      <c r="H91" t="s" s="0">
        <v>28</v>
      </c>
      <c r="I91" s="0">
        <v>1</v>
      </c>
      <c r="J91" t="s" s="0">
        <v>78</v>
      </c>
      <c r="K91" t="s" s="0">
        <v>25</v>
      </c>
      <c r="L91" s="3">
        <v>6104</v>
      </c>
      <c r="M91" t="s" s="0">
        <v>62</v>
      </c>
      <c r="N91" s="0">
        <f t="shared" si="1"/>
        <v>9</v>
      </c>
    </row>
    <row r="92" spans="1:14">
      <c r="A92" s="0">
        <v>2023</v>
      </c>
      <c r="B92" t="s" s="0">
        <v>3</v>
      </c>
      <c r="C92" t="s" s="0">
        <v>87</v>
      </c>
      <c r="D92" t="s" s="0">
        <v>154</v>
      </c>
      <c r="E92" s="2">
        <v>0.79375</v>
      </c>
      <c r="F92" t="s" s="0">
        <v>59</v>
      </c>
      <c r="G92" s="0">
        <v>3</v>
      </c>
      <c r="H92" t="s" s="0">
        <v>28</v>
      </c>
      <c r="I92" s="0">
        <v>0</v>
      </c>
      <c r="J92" t="s" s="0">
        <v>48</v>
      </c>
      <c r="K92" t="s" s="0">
        <v>119</v>
      </c>
      <c r="L92" s="3">
        <v>1516</v>
      </c>
      <c r="M92" t="s" s="0">
        <v>62</v>
      </c>
      <c r="N92" s="0">
        <f t="shared" si="1"/>
        <v>9</v>
      </c>
    </row>
    <row r="93" spans="1:14">
      <c r="A93" s="0">
        <v>2023</v>
      </c>
      <c r="B93" t="s" s="0">
        <v>3</v>
      </c>
      <c r="C93" t="s" s="0">
        <v>87</v>
      </c>
      <c r="D93" t="s" s="0">
        <v>154</v>
      </c>
      <c r="E93" s="2">
        <v>0.79375</v>
      </c>
      <c r="F93" t="s" s="0">
        <v>50</v>
      </c>
      <c r="G93" s="0">
        <v>3</v>
      </c>
      <c r="H93" t="s" s="0">
        <v>28</v>
      </c>
      <c r="I93" s="0">
        <v>1</v>
      </c>
      <c r="J93" t="s" s="0">
        <v>40</v>
      </c>
      <c r="K93" t="s" s="0">
        <v>80</v>
      </c>
      <c r="L93" s="3">
        <v>1561</v>
      </c>
      <c r="M93" t="s" s="0">
        <v>62</v>
      </c>
      <c r="N93" s="0">
        <f t="shared" si="1"/>
        <v>9</v>
      </c>
    </row>
    <row r="94" spans="1:14">
      <c r="A94" s="0">
        <v>2023</v>
      </c>
      <c r="B94" t="s" s="0">
        <v>3</v>
      </c>
      <c r="C94" t="s" s="0">
        <v>87</v>
      </c>
      <c r="D94" t="s" s="0">
        <v>154</v>
      </c>
      <c r="E94" s="2">
        <v>0.79375</v>
      </c>
      <c r="F94" t="s" s="0">
        <v>73</v>
      </c>
      <c r="G94" s="0">
        <v>0</v>
      </c>
      <c r="H94" t="s" s="0">
        <v>28</v>
      </c>
      <c r="I94" s="0">
        <v>2</v>
      </c>
      <c r="J94" t="s" s="0">
        <v>22</v>
      </c>
      <c r="K94" t="s" s="0">
        <v>75</v>
      </c>
      <c r="L94" s="3">
        <v>3304</v>
      </c>
      <c r="M94" t="s" s="0">
        <v>62</v>
      </c>
      <c r="N94" s="0">
        <f t="shared" si="1"/>
        <v>9</v>
      </c>
    </row>
    <row r="95" spans="1:14">
      <c r="A95" s="0">
        <v>2023</v>
      </c>
      <c r="B95" t="s" s="0">
        <v>3</v>
      </c>
      <c r="C95" t="s" s="0">
        <v>87</v>
      </c>
      <c r="D95" t="s" s="0">
        <v>154</v>
      </c>
      <c r="E95" s="2">
        <v>0.79375</v>
      </c>
      <c r="F95" t="s" s="0">
        <v>14</v>
      </c>
      <c r="G95" s="0">
        <v>3</v>
      </c>
      <c r="H95" t="s" s="0">
        <v>28</v>
      </c>
      <c r="I95" s="0">
        <v>1</v>
      </c>
      <c r="J95" t="s" s="0">
        <v>61</v>
      </c>
      <c r="K95" t="s" s="0">
        <v>42</v>
      </c>
      <c r="L95" s="3">
        <v>5744</v>
      </c>
      <c r="M95" t="s" s="0">
        <v>62</v>
      </c>
      <c r="N95" s="0">
        <f t="shared" si="1"/>
        <v>9</v>
      </c>
    </row>
    <row r="96" spans="1:14">
      <c r="A96" s="0">
        <v>2023</v>
      </c>
      <c r="B96" t="s" s="0">
        <v>3</v>
      </c>
      <c r="C96" t="s" s="0">
        <v>87</v>
      </c>
      <c r="D96" t="s" s="0">
        <v>154</v>
      </c>
      <c r="E96" s="2">
        <v>0.79375</v>
      </c>
      <c r="F96" t="s" s="0">
        <v>70</v>
      </c>
      <c r="G96" s="0">
        <v>2</v>
      </c>
      <c r="H96" t="s" s="0">
        <v>28</v>
      </c>
      <c r="I96" s="0">
        <v>1</v>
      </c>
      <c r="J96" t="s" s="0">
        <v>44</v>
      </c>
      <c r="K96" t="s" s="0">
        <v>74</v>
      </c>
      <c r="L96" s="3">
        <v>2805</v>
      </c>
      <c r="M96" t="s" s="0">
        <v>62</v>
      </c>
      <c r="N96" s="0">
        <f t="shared" si="1"/>
        <v>9</v>
      </c>
    </row>
    <row r="97" spans="1:14">
      <c r="A97" s="0">
        <v>2023</v>
      </c>
      <c r="B97" t="s" s="0">
        <v>3</v>
      </c>
      <c r="C97" t="s" s="0">
        <v>87</v>
      </c>
      <c r="D97" t="s" s="0">
        <v>154</v>
      </c>
      <c r="E97" s="2">
        <v>0.79375</v>
      </c>
      <c r="F97" t="s" s="0">
        <v>37</v>
      </c>
      <c r="G97" s="0">
        <v>2</v>
      </c>
      <c r="H97" t="s" s="0">
        <v>28</v>
      </c>
      <c r="I97" s="0">
        <v>1</v>
      </c>
      <c r="J97" t="s" s="0">
        <v>26</v>
      </c>
      <c r="K97" t="s" s="0">
        <v>30</v>
      </c>
      <c r="L97" s="3">
        <v>3815</v>
      </c>
      <c r="M97" t="s" s="0">
        <v>62</v>
      </c>
      <c r="N97" s="0">
        <f t="shared" si="1"/>
        <v>9</v>
      </c>
    </row>
    <row r="98" spans="1:14">
      <c r="A98" s="0">
        <v>2023</v>
      </c>
      <c r="B98" t="s" s="0">
        <v>3</v>
      </c>
      <c r="C98" t="s" s="0">
        <v>87</v>
      </c>
      <c r="D98" t="s" s="0">
        <v>154</v>
      </c>
      <c r="E98" s="2">
        <v>0.79375</v>
      </c>
      <c r="F98" t="s" s="0">
        <v>81</v>
      </c>
      <c r="G98" s="0">
        <v>2</v>
      </c>
      <c r="H98" t="s" s="0">
        <v>28</v>
      </c>
      <c r="I98" s="0">
        <v>1</v>
      </c>
      <c r="J98" t="s" s="0">
        <v>29</v>
      </c>
      <c r="K98" t="s" s="0">
        <v>82</v>
      </c>
      <c r="L98" s="3">
        <v>2901</v>
      </c>
      <c r="M98" t="s" s="0">
        <v>62</v>
      </c>
      <c r="N98" s="0">
        <f t="shared" si="1"/>
        <v>9</v>
      </c>
    </row>
    <row r="99" spans="1:14">
      <c r="A99" s="0">
        <v>2023</v>
      </c>
      <c r="B99" t="s" s="0">
        <v>3</v>
      </c>
      <c r="C99" t="s" s="0">
        <v>87</v>
      </c>
      <c r="D99" t="s" s="0">
        <v>154</v>
      </c>
      <c r="E99" s="2">
        <v>0.79375</v>
      </c>
      <c r="F99" t="s" s="0">
        <v>56</v>
      </c>
      <c r="G99" s="0">
        <v>0</v>
      </c>
      <c r="H99" t="s" s="0">
        <v>28</v>
      </c>
      <c r="I99" s="0">
        <v>0</v>
      </c>
      <c r="J99" t="s" s="0">
        <v>85</v>
      </c>
      <c r="K99" t="s" s="0">
        <v>67</v>
      </c>
      <c r="L99" s="3">
        <v>5258</v>
      </c>
      <c r="M99" t="s" s="0">
        <v>62</v>
      </c>
      <c r="N99" s="0">
        <f t="shared" si="1"/>
        <v>9</v>
      </c>
    </row>
    <row r="100" spans="1:14">
      <c r="A100" s="0">
        <v>2023</v>
      </c>
      <c r="B100" t="s" s="0">
        <v>3</v>
      </c>
      <c r="C100" t="s" s="0">
        <v>87</v>
      </c>
      <c r="D100" t="s" s="0">
        <v>154</v>
      </c>
      <c r="E100" s="2">
        <v>0.794444444444444</v>
      </c>
      <c r="F100" t="s" s="0">
        <v>57</v>
      </c>
      <c r="G100" s="0">
        <v>1</v>
      </c>
      <c r="H100" t="s" s="0">
        <v>28</v>
      </c>
      <c r="I100" s="0">
        <v>1</v>
      </c>
      <c r="J100" t="s" s="0">
        <v>77</v>
      </c>
      <c r="K100" t="s" s="0">
        <v>60</v>
      </c>
      <c r="L100" s="3">
        <v>5158</v>
      </c>
      <c r="M100" t="s" s="0">
        <v>62</v>
      </c>
      <c r="N100" s="0">
        <f t="shared" si="1"/>
        <v>9</v>
      </c>
    </row>
    <row r="101" spans="1:14">
      <c r="A101" s="0">
        <v>2023</v>
      </c>
      <c r="B101" t="s" s="0">
        <v>3</v>
      </c>
      <c r="C101" t="s" s="0">
        <v>155</v>
      </c>
      <c r="D101" t="s" s="0">
        <v>156</v>
      </c>
      <c r="E101" s="2">
        <v>0.54375</v>
      </c>
      <c r="F101" t="s" s="0">
        <v>26</v>
      </c>
      <c r="G101" s="0">
        <v>1</v>
      </c>
      <c r="H101" t="s" s="0">
        <v>28</v>
      </c>
      <c r="I101" s="0">
        <v>0</v>
      </c>
      <c r="J101" t="s" s="0">
        <v>81</v>
      </c>
      <c r="K101" t="s" s="0">
        <v>31</v>
      </c>
      <c r="L101" s="3">
        <v>6143</v>
      </c>
      <c r="M101" t="s" s="0">
        <v>62</v>
      </c>
      <c r="N101" s="0">
        <f t="shared" si="1"/>
        <v>10</v>
      </c>
    </row>
    <row r="102" spans="1:14">
      <c r="A102" s="0">
        <v>2023</v>
      </c>
      <c r="B102" t="s" s="0">
        <v>3</v>
      </c>
      <c r="C102" t="s" s="0">
        <v>155</v>
      </c>
      <c r="D102" t="s" s="0">
        <v>156</v>
      </c>
      <c r="E102" s="2">
        <v>0.585416666666667</v>
      </c>
      <c r="F102" t="s" s="0">
        <v>48</v>
      </c>
      <c r="G102" s="0">
        <v>2</v>
      </c>
      <c r="H102" t="s" s="0">
        <v>28</v>
      </c>
      <c r="I102" s="0">
        <v>1</v>
      </c>
      <c r="J102" t="s" s="0">
        <v>41</v>
      </c>
      <c r="K102" t="s" s="0">
        <v>51</v>
      </c>
      <c r="L102" s="3">
        <v>2590</v>
      </c>
      <c r="M102" t="s" s="0">
        <v>62</v>
      </c>
      <c r="N102" s="0">
        <f t="shared" si="1"/>
        <v>10</v>
      </c>
    </row>
    <row r="103" spans="1:14">
      <c r="A103" s="0">
        <v>2023</v>
      </c>
      <c r="B103" t="s" s="0">
        <v>3</v>
      </c>
      <c r="C103" t="s" s="0">
        <v>155</v>
      </c>
      <c r="D103" t="s" s="0">
        <v>156</v>
      </c>
      <c r="E103" s="2">
        <v>0.585416666666667</v>
      </c>
      <c r="F103" t="s" s="0">
        <v>40</v>
      </c>
      <c r="G103" s="0">
        <v>1</v>
      </c>
      <c r="H103" t="s" s="0">
        <v>28</v>
      </c>
      <c r="I103" s="0">
        <v>0</v>
      </c>
      <c r="J103" t="s" s="0">
        <v>70</v>
      </c>
      <c r="K103" t="s" s="0">
        <v>96</v>
      </c>
      <c r="L103" s="3">
        <v>6919</v>
      </c>
      <c r="M103" t="s" s="0">
        <v>62</v>
      </c>
      <c r="N103" s="0">
        <f t="shared" si="1"/>
        <v>10</v>
      </c>
    </row>
    <row r="104" spans="1:14">
      <c r="A104" s="0">
        <v>2023</v>
      </c>
      <c r="B104" t="s" s="0">
        <v>3</v>
      </c>
      <c r="C104" t="s" s="0">
        <v>155</v>
      </c>
      <c r="D104" t="s" s="0">
        <v>156</v>
      </c>
      <c r="E104" s="2">
        <v>0.585416666666667</v>
      </c>
      <c r="F104" t="s" s="0">
        <v>61</v>
      </c>
      <c r="G104" s="0">
        <v>0</v>
      </c>
      <c r="H104" t="s" s="0">
        <v>28</v>
      </c>
      <c r="I104" s="0">
        <v>6</v>
      </c>
      <c r="J104" t="s" s="0">
        <v>35</v>
      </c>
      <c r="K104" t="s" s="0">
        <v>64</v>
      </c>
      <c r="L104" s="3">
        <v>5234</v>
      </c>
      <c r="M104" t="s" s="0">
        <v>158</v>
      </c>
      <c r="N104" s="0">
        <f t="shared" si="1"/>
        <v>10</v>
      </c>
    </row>
    <row r="105" spans="1:14">
      <c r="A105" s="0">
        <v>2023</v>
      </c>
      <c r="B105" t="s" s="0">
        <v>3</v>
      </c>
      <c r="C105" t="s" s="0">
        <v>155</v>
      </c>
      <c r="D105" t="s" s="0">
        <v>156</v>
      </c>
      <c r="E105" s="2">
        <v>0.585416666666667</v>
      </c>
      <c r="F105" t="s" s="0">
        <v>73</v>
      </c>
      <c r="G105" s="0">
        <v>0</v>
      </c>
      <c r="H105" t="s" s="0">
        <v>28</v>
      </c>
      <c r="I105" s="0">
        <v>4</v>
      </c>
      <c r="J105" t="s" s="0">
        <v>37</v>
      </c>
      <c r="K105" t="s" s="0">
        <v>75</v>
      </c>
      <c r="L105" s="3">
        <v>4892</v>
      </c>
      <c r="M105" t="s" s="0">
        <v>62</v>
      </c>
      <c r="N105" s="0">
        <f t="shared" si="1"/>
        <v>10</v>
      </c>
    </row>
    <row r="106" spans="1:14">
      <c r="A106" s="0">
        <v>2023</v>
      </c>
      <c r="B106" t="s" s="0">
        <v>3</v>
      </c>
      <c r="C106" t="s" s="0">
        <v>155</v>
      </c>
      <c r="D106" t="s" s="0">
        <v>156</v>
      </c>
      <c r="E106" s="2">
        <v>0.585416666666667</v>
      </c>
      <c r="F106" t="s" s="0">
        <v>29</v>
      </c>
      <c r="G106" s="0">
        <v>0</v>
      </c>
      <c r="H106" t="s" s="0">
        <v>28</v>
      </c>
      <c r="I106" s="0">
        <v>1</v>
      </c>
      <c r="J106" t="s" s="0">
        <v>59</v>
      </c>
      <c r="K106" t="s" s="0">
        <v>135</v>
      </c>
      <c r="L106" s="3">
        <v>6346</v>
      </c>
      <c r="M106" t="s" s="0">
        <v>62</v>
      </c>
      <c r="N106" s="0">
        <f t="shared" si="1"/>
        <v>10</v>
      </c>
    </row>
    <row r="107" spans="1:14">
      <c r="A107" s="0">
        <v>2023</v>
      </c>
      <c r="B107" t="s" s="0">
        <v>3</v>
      </c>
      <c r="C107" t="s" s="0">
        <v>155</v>
      </c>
      <c r="D107" t="s" s="0">
        <v>156</v>
      </c>
      <c r="E107" s="2">
        <v>0.585416666666667</v>
      </c>
      <c r="F107" t="s" s="0">
        <v>78</v>
      </c>
      <c r="G107" s="0">
        <v>1</v>
      </c>
      <c r="H107" t="s" s="0">
        <v>28</v>
      </c>
      <c r="I107" s="0">
        <v>1</v>
      </c>
      <c r="J107" t="s" s="0">
        <v>56</v>
      </c>
      <c r="K107" t="s" s="0">
        <v>103</v>
      </c>
      <c r="L107" s="3">
        <v>9857</v>
      </c>
      <c r="M107" t="s" s="0">
        <v>62</v>
      </c>
      <c r="N107" s="0">
        <f t="shared" si="1"/>
        <v>10</v>
      </c>
    </row>
    <row r="108" spans="1:14">
      <c r="A108" s="0">
        <v>2023</v>
      </c>
      <c r="B108" t="s" s="0">
        <v>3</v>
      </c>
      <c r="C108" t="s" s="0">
        <v>155</v>
      </c>
      <c r="D108" t="s" s="0">
        <v>156</v>
      </c>
      <c r="E108" s="2">
        <v>0.585416666666667</v>
      </c>
      <c r="F108" t="s" s="0">
        <v>44</v>
      </c>
      <c r="G108" s="0">
        <v>2</v>
      </c>
      <c r="H108" t="s" s="0">
        <v>28</v>
      </c>
      <c r="I108" s="0">
        <v>1</v>
      </c>
      <c r="J108" t="s" s="0">
        <v>63</v>
      </c>
      <c r="K108" t="s" s="0">
        <v>89</v>
      </c>
      <c r="L108" s="3">
        <v>2203</v>
      </c>
      <c r="M108" t="s" s="0">
        <v>62</v>
      </c>
      <c r="N108" s="0">
        <f t="shared" si="1"/>
        <v>10</v>
      </c>
    </row>
    <row r="109" spans="1:14">
      <c r="A109" s="0">
        <v>2023</v>
      </c>
      <c r="B109" t="s" s="0">
        <v>3</v>
      </c>
      <c r="C109" t="s" s="0">
        <v>155</v>
      </c>
      <c r="D109" t="s" s="0">
        <v>156</v>
      </c>
      <c r="E109" s="2">
        <v>0.586805555555556</v>
      </c>
      <c r="F109" t="s" s="0">
        <v>77</v>
      </c>
      <c r="G109" s="0">
        <v>3</v>
      </c>
      <c r="H109" t="s" s="0">
        <v>28</v>
      </c>
      <c r="I109" s="0">
        <v>1</v>
      </c>
      <c r="J109" t="s" s="0">
        <v>14</v>
      </c>
      <c r="K109" t="s" s="0">
        <v>11</v>
      </c>
      <c r="L109" s="3">
        <v>6215</v>
      </c>
      <c r="M109" t="s" s="0">
        <v>62</v>
      </c>
      <c r="N109" s="0">
        <f t="shared" si="1"/>
        <v>10</v>
      </c>
    </row>
    <row r="110" spans="1:14">
      <c r="A110" s="0">
        <v>2023</v>
      </c>
      <c r="B110" t="s" s="0">
        <v>3</v>
      </c>
      <c r="C110" t="s" s="0">
        <v>155</v>
      </c>
      <c r="D110" t="s" s="0">
        <v>156</v>
      </c>
      <c r="E110" s="2">
        <v>0.627083333333333</v>
      </c>
      <c r="F110" t="s" s="0">
        <v>22</v>
      </c>
      <c r="G110" s="0">
        <v>1</v>
      </c>
      <c r="H110" t="s" s="0">
        <v>28</v>
      </c>
      <c r="I110" s="0">
        <v>4</v>
      </c>
      <c r="J110" t="s" s="0">
        <v>50</v>
      </c>
      <c r="K110" t="s" s="0">
        <v>109</v>
      </c>
      <c r="L110" s="3">
        <v>2433</v>
      </c>
      <c r="M110" t="s" s="0">
        <v>62</v>
      </c>
      <c r="N110" s="0">
        <f t="shared" si="1"/>
        <v>10</v>
      </c>
    </row>
    <row r="111" spans="1:14">
      <c r="A111" s="0">
        <v>2023</v>
      </c>
      <c r="B111" t="s" s="0">
        <v>3</v>
      </c>
      <c r="C111" t="s" s="0">
        <v>155</v>
      </c>
      <c r="D111" t="s" s="0">
        <v>156</v>
      </c>
      <c r="E111" s="2">
        <v>0.66875</v>
      </c>
      <c r="F111" t="s" s="0">
        <v>57</v>
      </c>
      <c r="G111" s="0">
        <v>1</v>
      </c>
      <c r="H111" t="s" s="0">
        <v>28</v>
      </c>
      <c r="I111" s="0">
        <v>1</v>
      </c>
      <c r="J111" t="s" s="0">
        <v>85</v>
      </c>
      <c r="K111" t="s" s="0">
        <v>60</v>
      </c>
      <c r="L111" s="3">
        <v>7780</v>
      </c>
      <c r="M111" t="s" s="0">
        <v>62</v>
      </c>
      <c r="N111" s="0">
        <f t="shared" si="1"/>
        <v>10</v>
      </c>
    </row>
    <row r="112" spans="1:14">
      <c r="A112" s="0">
        <v>2023</v>
      </c>
      <c r="B112" t="s" s="0">
        <v>3</v>
      </c>
      <c r="C112" t="s" s="0">
        <v>159</v>
      </c>
      <c r="D112" t="s" s="0">
        <v>161</v>
      </c>
      <c r="E112" s="2">
        <v>0.79375</v>
      </c>
      <c r="F112" t="s" s="0">
        <v>85</v>
      </c>
      <c r="G112" s="0">
        <v>2</v>
      </c>
      <c r="H112" t="s" s="0">
        <v>28</v>
      </c>
      <c r="I112" s="0">
        <v>2</v>
      </c>
      <c r="J112" t="s" s="0">
        <v>40</v>
      </c>
      <c r="K112" t="s" s="0">
        <v>100</v>
      </c>
      <c r="L112" s="3">
        <v>3339</v>
      </c>
      <c r="M112" t="s" s="0">
        <v>62</v>
      </c>
      <c r="N112" s="0">
        <f t="shared" si="1"/>
        <v>11</v>
      </c>
    </row>
    <row r="113" spans="1:14">
      <c r="A113" s="0">
        <v>2023</v>
      </c>
      <c r="B113" t="s" s="0">
        <v>3</v>
      </c>
      <c r="C113" t="s" s="0">
        <v>163</v>
      </c>
      <c r="D113" t="s" s="0">
        <v>164</v>
      </c>
      <c r="E113" s="2">
        <v>0.585416666666667</v>
      </c>
      <c r="F113" t="s" s="0">
        <v>63</v>
      </c>
      <c r="G113" s="0">
        <v>0</v>
      </c>
      <c r="H113" t="s" s="0">
        <v>28</v>
      </c>
      <c r="I113" s="0">
        <v>3</v>
      </c>
      <c r="J113" t="s" s="0">
        <v>35</v>
      </c>
      <c r="K113" t="s" s="0">
        <v>84</v>
      </c>
      <c r="L113" s="3">
        <v>9316</v>
      </c>
      <c r="M113" t="s" s="0">
        <v>62</v>
      </c>
      <c r="N113" s="0">
        <f t="shared" si="1"/>
        <v>11</v>
      </c>
    </row>
    <row r="114" spans="1:14">
      <c r="A114" s="0">
        <v>2023</v>
      </c>
      <c r="B114" t="s" s="0">
        <v>3</v>
      </c>
      <c r="C114" t="s" s="0">
        <v>163</v>
      </c>
      <c r="D114" t="s" s="0">
        <v>164</v>
      </c>
      <c r="E114" s="2">
        <v>0.585416666666667</v>
      </c>
      <c r="F114" t="s" s="0">
        <v>26</v>
      </c>
      <c r="G114" s="0">
        <v>1</v>
      </c>
      <c r="H114" t="s" s="0">
        <v>28</v>
      </c>
      <c r="I114" s="0">
        <v>0</v>
      </c>
      <c r="J114" t="s" s="0">
        <v>77</v>
      </c>
      <c r="K114" t="s" s="0">
        <v>31</v>
      </c>
      <c r="L114" s="3">
        <v>6494</v>
      </c>
      <c r="M114" t="s" s="0">
        <v>165</v>
      </c>
      <c r="N114" s="0">
        <f t="shared" si="1"/>
        <v>11</v>
      </c>
    </row>
    <row r="115" spans="1:14">
      <c r="A115" s="0">
        <v>2023</v>
      </c>
      <c r="B115" t="s" s="0">
        <v>3</v>
      </c>
      <c r="C115" t="s" s="0">
        <v>163</v>
      </c>
      <c r="D115" t="s" s="0">
        <v>164</v>
      </c>
      <c r="E115" s="2">
        <v>0.585416666666667</v>
      </c>
      <c r="F115" t="s" s="0">
        <v>56</v>
      </c>
      <c r="G115" s="0">
        <v>1</v>
      </c>
      <c r="H115" t="s" s="0">
        <v>28</v>
      </c>
      <c r="I115" s="0">
        <v>1</v>
      </c>
      <c r="J115" t="s" s="0">
        <v>61</v>
      </c>
      <c r="K115" t="s" s="0">
        <v>67</v>
      </c>
      <c r="L115" s="3">
        <v>6176</v>
      </c>
      <c r="M115" t="s" s="0">
        <v>166</v>
      </c>
      <c r="N115" s="0">
        <f t="shared" si="1"/>
        <v>11</v>
      </c>
    </row>
    <row r="116" spans="1:14">
      <c r="A116" s="0">
        <v>2023</v>
      </c>
      <c r="B116" t="s" s="0">
        <v>3</v>
      </c>
      <c r="C116" t="s" s="0">
        <v>163</v>
      </c>
      <c r="D116" t="s" s="0">
        <v>164</v>
      </c>
      <c r="E116" s="2">
        <v>0.586111111111111</v>
      </c>
      <c r="F116" t="s" s="0">
        <v>37</v>
      </c>
      <c r="G116" s="0">
        <v>4</v>
      </c>
      <c r="H116" t="s" s="0">
        <v>28</v>
      </c>
      <c r="I116" s="0">
        <v>2</v>
      </c>
      <c r="J116" t="s" s="0">
        <v>44</v>
      </c>
      <c r="K116" t="s" s="0">
        <v>30</v>
      </c>
      <c r="L116" s="3">
        <v>5500</v>
      </c>
      <c r="M116" t="s" s="0">
        <v>62</v>
      </c>
      <c r="N116" s="0">
        <f t="shared" si="1"/>
        <v>11</v>
      </c>
    </row>
    <row r="117" spans="1:14">
      <c r="A117" s="0">
        <v>2023</v>
      </c>
      <c r="B117" t="s" s="0">
        <v>3</v>
      </c>
      <c r="C117" t="s" s="0">
        <v>163</v>
      </c>
      <c r="D117" t="s" s="0">
        <v>164</v>
      </c>
      <c r="E117" s="2">
        <v>0.627083333333333</v>
      </c>
      <c r="F117" t="s" s="0">
        <v>70</v>
      </c>
      <c r="G117" s="0">
        <v>1</v>
      </c>
      <c r="H117" t="s" s="0">
        <v>28</v>
      </c>
      <c r="I117" s="0">
        <v>2</v>
      </c>
      <c r="J117" t="s" s="0">
        <v>29</v>
      </c>
      <c r="K117" t="s" s="0">
        <v>74</v>
      </c>
      <c r="L117" s="3">
        <v>5689</v>
      </c>
      <c r="M117" t="s" s="0">
        <v>62</v>
      </c>
      <c r="N117" s="0">
        <f t="shared" si="1"/>
        <v>11</v>
      </c>
    </row>
    <row r="118" spans="1:14">
      <c r="A118" s="0">
        <v>2023</v>
      </c>
      <c r="B118" t="s" s="0">
        <v>3</v>
      </c>
      <c r="C118" t="s" s="0">
        <v>130</v>
      </c>
      <c r="D118" t="s" s="0">
        <v>160</v>
      </c>
      <c r="E118" s="2">
        <v>0.585416666666667</v>
      </c>
      <c r="F118" t="s" s="0">
        <v>81</v>
      </c>
      <c r="G118" s="0">
        <v>1</v>
      </c>
      <c r="H118" t="s" s="0">
        <v>28</v>
      </c>
      <c r="I118" s="0">
        <v>0</v>
      </c>
      <c r="J118" t="s" s="0">
        <v>48</v>
      </c>
      <c r="K118" t="s" s="0">
        <v>82</v>
      </c>
      <c r="L118" s="3">
        <v>5169</v>
      </c>
      <c r="M118" t="s" s="0">
        <v>86</v>
      </c>
      <c r="N118" s="0">
        <f t="shared" si="1"/>
        <v>11</v>
      </c>
    </row>
    <row r="119" spans="1:14">
      <c r="A119" s="0">
        <v>2023</v>
      </c>
      <c r="B119" t="s" s="0">
        <v>3</v>
      </c>
      <c r="C119" t="s" s="0">
        <v>130</v>
      </c>
      <c r="D119" t="s" s="0">
        <v>160</v>
      </c>
      <c r="E119" s="2">
        <v>0.585416666666667</v>
      </c>
      <c r="F119" t="s" s="0">
        <v>41</v>
      </c>
      <c r="G119" s="0">
        <v>0</v>
      </c>
      <c r="H119" t="s" s="0">
        <v>28</v>
      </c>
      <c r="I119" s="0">
        <v>0</v>
      </c>
      <c r="J119" t="s" s="0">
        <v>73</v>
      </c>
      <c r="K119" t="s" s="0">
        <v>45</v>
      </c>
      <c r="L119" s="3">
        <v>2949</v>
      </c>
      <c r="M119" t="s" s="0">
        <v>62</v>
      </c>
      <c r="N119" s="0">
        <f t="shared" si="1"/>
        <v>11</v>
      </c>
    </row>
    <row r="120" spans="1:14">
      <c r="A120" s="0">
        <v>2023</v>
      </c>
      <c r="B120" t="s" s="0">
        <v>3</v>
      </c>
      <c r="C120" t="s" s="0">
        <v>130</v>
      </c>
      <c r="D120" t="s" s="0">
        <v>160</v>
      </c>
      <c r="E120" s="2">
        <v>0.585416666666667</v>
      </c>
      <c r="F120" t="s" s="0">
        <v>50</v>
      </c>
      <c r="G120" s="0">
        <v>3</v>
      </c>
      <c r="H120" t="s" s="0">
        <v>28</v>
      </c>
      <c r="I120" s="0">
        <v>2</v>
      </c>
      <c r="J120" t="s" s="0">
        <v>78</v>
      </c>
      <c r="K120" t="s" s="0">
        <v>80</v>
      </c>
      <c r="L120" s="3">
        <v>2816</v>
      </c>
      <c r="M120" t="s" s="0">
        <v>62</v>
      </c>
      <c r="N120" s="0">
        <f t="shared" si="1"/>
        <v>11</v>
      </c>
    </row>
    <row r="121" spans="1:14">
      <c r="A121" s="0">
        <v>2023</v>
      </c>
      <c r="B121" t="s" s="0">
        <v>3</v>
      </c>
      <c r="C121" t="s" s="0">
        <v>130</v>
      </c>
      <c r="D121" t="s" s="0">
        <v>160</v>
      </c>
      <c r="E121" s="2">
        <v>0.585416666666667</v>
      </c>
      <c r="F121" t="s" s="0">
        <v>14</v>
      </c>
      <c r="G121" s="0">
        <v>0</v>
      </c>
      <c r="H121" t="s" s="0">
        <v>28</v>
      </c>
      <c r="I121" s="0">
        <v>1</v>
      </c>
      <c r="J121" t="s" s="0">
        <v>22</v>
      </c>
      <c r="K121" t="s" s="0">
        <v>42</v>
      </c>
      <c r="L121" s="3">
        <v>8273</v>
      </c>
      <c r="M121" t="s" s="0">
        <v>62</v>
      </c>
      <c r="N121" s="0">
        <f t="shared" si="1"/>
        <v>11</v>
      </c>
    </row>
    <row r="122" spans="1:14">
      <c r="A122" s="0">
        <v>2023</v>
      </c>
      <c r="B122" t="s" s="0">
        <v>3</v>
      </c>
      <c r="C122" t="s" s="0">
        <v>130</v>
      </c>
      <c r="D122" t="s" s="0">
        <v>160</v>
      </c>
      <c r="E122" s="2">
        <v>0.585416666666667</v>
      </c>
      <c r="F122" t="s" s="0">
        <v>59</v>
      </c>
      <c r="G122" s="0">
        <v>1</v>
      </c>
      <c r="H122" t="s" s="0">
        <v>28</v>
      </c>
      <c r="I122" s="0">
        <v>2</v>
      </c>
      <c r="J122" t="s" s="0">
        <v>57</v>
      </c>
      <c r="K122" t="s" s="0">
        <v>119</v>
      </c>
      <c r="L122" s="3">
        <v>5402</v>
      </c>
      <c r="M122" t="s" s="0">
        <v>167</v>
      </c>
      <c r="N122" s="0">
        <f t="shared" si="1"/>
        <v>11</v>
      </c>
    </row>
    <row r="123" spans="1:14">
      <c r="A123" s="0">
        <v>2023</v>
      </c>
      <c r="B123" t="s" s="0">
        <v>3</v>
      </c>
      <c r="C123" t="s" s="0">
        <v>169</v>
      </c>
      <c r="D123" t="s" s="0">
        <v>170</v>
      </c>
      <c r="E123" s="2">
        <v>0.585416666666667</v>
      </c>
      <c r="F123" t="s" s="0">
        <v>48</v>
      </c>
      <c r="G123" s="0">
        <v>0</v>
      </c>
      <c r="H123" t="s" s="0">
        <v>28</v>
      </c>
      <c r="I123" s="0">
        <v>1</v>
      </c>
      <c r="J123" t="s" s="0">
        <v>37</v>
      </c>
      <c r="K123" t="s" s="0">
        <v>51</v>
      </c>
      <c r="L123" s="3">
        <v>3403</v>
      </c>
      <c r="M123" t="s" s="0">
        <v>172</v>
      </c>
      <c r="N123" s="0">
        <f t="shared" si="1"/>
        <v>12</v>
      </c>
    </row>
    <row r="124" spans="1:14">
      <c r="A124" s="0">
        <v>2023</v>
      </c>
      <c r="B124" t="s" s="0">
        <v>3</v>
      </c>
      <c r="C124" t="s" s="0">
        <v>169</v>
      </c>
      <c r="D124" t="s" s="0">
        <v>170</v>
      </c>
      <c r="E124" s="2">
        <v>0.585416666666667</v>
      </c>
      <c r="F124" t="s" s="0">
        <v>57</v>
      </c>
      <c r="G124" s="0">
        <v>2</v>
      </c>
      <c r="H124" t="s" s="0">
        <v>28</v>
      </c>
      <c r="I124" s="0">
        <v>3</v>
      </c>
      <c r="J124" t="s" s="0">
        <v>73</v>
      </c>
      <c r="K124" t="s" s="0">
        <v>60</v>
      </c>
      <c r="L124" s="3">
        <v>9280</v>
      </c>
      <c r="M124" t="s" s="0">
        <v>62</v>
      </c>
      <c r="N124" s="0">
        <f t="shared" si="1"/>
        <v>12</v>
      </c>
    </row>
    <row r="125" spans="1:14">
      <c r="A125" s="0">
        <v>2023</v>
      </c>
      <c r="B125" t="s" s="0">
        <v>3</v>
      </c>
      <c r="C125" t="s" s="0">
        <v>169</v>
      </c>
      <c r="D125" t="s" s="0">
        <v>170</v>
      </c>
      <c r="E125" s="2">
        <v>0.585416666666667</v>
      </c>
      <c r="F125" t="s" s="0">
        <v>29</v>
      </c>
      <c r="G125" s="0">
        <v>1</v>
      </c>
      <c r="H125" t="s" s="0">
        <v>28</v>
      </c>
      <c r="I125" s="0">
        <v>1</v>
      </c>
      <c r="J125" t="s" s="0">
        <v>61</v>
      </c>
      <c r="K125" t="s" s="0">
        <v>135</v>
      </c>
      <c r="L125" s="3">
        <v>6721</v>
      </c>
      <c r="M125" t="s" s="0">
        <v>62</v>
      </c>
      <c r="N125" s="0">
        <f t="shared" si="1"/>
        <v>12</v>
      </c>
    </row>
    <row r="126" spans="1:14">
      <c r="A126" s="0">
        <v>2023</v>
      </c>
      <c r="B126" t="s" s="0">
        <v>3</v>
      </c>
      <c r="C126" t="s" s="0">
        <v>169</v>
      </c>
      <c r="D126" t="s" s="0">
        <v>170</v>
      </c>
      <c r="E126" s="2">
        <v>0.585416666666667</v>
      </c>
      <c r="F126" t="s" s="0">
        <v>35</v>
      </c>
      <c r="G126" s="0">
        <v>2</v>
      </c>
      <c r="H126" t="s" s="0">
        <v>28</v>
      </c>
      <c r="I126" s="0">
        <v>0</v>
      </c>
      <c r="J126" t="s" s="0">
        <v>81</v>
      </c>
      <c r="K126" t="s" s="0">
        <v>25</v>
      </c>
      <c r="L126" s="3">
        <v>12305</v>
      </c>
      <c r="M126" t="s" s="0">
        <v>173</v>
      </c>
      <c r="N126" s="0">
        <f t="shared" si="1"/>
        <v>12</v>
      </c>
    </row>
    <row r="127" spans="1:14">
      <c r="A127" s="0">
        <v>2023</v>
      </c>
      <c r="B127" t="s" s="0">
        <v>3</v>
      </c>
      <c r="C127" t="s" s="0">
        <v>169</v>
      </c>
      <c r="D127" t="s" s="0">
        <v>170</v>
      </c>
      <c r="E127" s="2">
        <v>0.585416666666667</v>
      </c>
      <c r="F127" t="s" s="0">
        <v>44</v>
      </c>
      <c r="G127" s="0">
        <v>0</v>
      </c>
      <c r="H127" t="s" s="0">
        <v>28</v>
      </c>
      <c r="I127" s="0">
        <v>1</v>
      </c>
      <c r="J127" t="s" s="0">
        <v>56</v>
      </c>
      <c r="K127" t="s" s="0">
        <v>89</v>
      </c>
      <c r="L127" s="3">
        <v>2483</v>
      </c>
      <c r="M127" t="s" s="0">
        <v>174</v>
      </c>
      <c r="N127" s="0">
        <f t="shared" si="1"/>
        <v>12</v>
      </c>
    </row>
    <row r="128" spans="1:14">
      <c r="A128" s="0">
        <v>2023</v>
      </c>
      <c r="B128" t="s" s="0">
        <v>3</v>
      </c>
      <c r="C128" t="s" s="0">
        <v>169</v>
      </c>
      <c r="D128" t="s" s="0">
        <v>170</v>
      </c>
      <c r="E128" s="2">
        <v>0.585416666666667</v>
      </c>
      <c r="F128" t="s" s="0">
        <v>41</v>
      </c>
      <c r="G128" s="0">
        <v>2</v>
      </c>
      <c r="H128" t="s" s="0">
        <v>28</v>
      </c>
      <c r="I128" s="0">
        <v>1</v>
      </c>
      <c r="J128" t="s" s="0">
        <v>26</v>
      </c>
      <c r="K128" t="s" s="0">
        <v>45</v>
      </c>
      <c r="L128" s="3">
        <v>4371</v>
      </c>
      <c r="M128" t="s" s="0">
        <v>62</v>
      </c>
      <c r="N128" s="0">
        <f t="shared" si="1"/>
        <v>12</v>
      </c>
    </row>
    <row r="129" spans="1:14">
      <c r="A129" s="0">
        <v>2023</v>
      </c>
      <c r="B129" t="s" s="0">
        <v>3</v>
      </c>
      <c r="C129" t="s" s="0">
        <v>169</v>
      </c>
      <c r="D129" t="s" s="0">
        <v>170</v>
      </c>
      <c r="E129" s="2">
        <v>0.585416666666667</v>
      </c>
      <c r="F129" t="s" s="0">
        <v>78</v>
      </c>
      <c r="G129" s="0">
        <v>1</v>
      </c>
      <c r="H129" t="s" s="0">
        <v>28</v>
      </c>
      <c r="I129" s="0">
        <v>0</v>
      </c>
      <c r="J129" t="s" s="0">
        <v>14</v>
      </c>
      <c r="K129" t="s" s="0">
        <v>103</v>
      </c>
      <c r="L129" s="3">
        <v>10840</v>
      </c>
      <c r="M129" t="s" s="0">
        <v>153</v>
      </c>
      <c r="N129" s="0">
        <f t="shared" si="1"/>
        <v>12</v>
      </c>
    </row>
    <row r="130" spans="1:14">
      <c r="A130" s="0">
        <v>2023</v>
      </c>
      <c r="B130" t="s" s="0">
        <v>3</v>
      </c>
      <c r="C130" t="s" s="0">
        <v>169</v>
      </c>
      <c r="D130" t="s" s="0">
        <v>170</v>
      </c>
      <c r="E130" s="2">
        <v>0.586111111111111</v>
      </c>
      <c r="F130" t="s" s="0">
        <v>77</v>
      </c>
      <c r="G130" s="0">
        <v>2</v>
      </c>
      <c r="H130" t="s" s="0">
        <v>28</v>
      </c>
      <c r="I130" s="0">
        <v>1</v>
      </c>
      <c r="J130" t="s" s="0">
        <v>85</v>
      </c>
      <c r="K130" t="s" s="0">
        <v>11</v>
      </c>
      <c r="L130" s="3">
        <v>4020</v>
      </c>
      <c r="M130" t="s" s="0">
        <v>62</v>
      </c>
      <c r="N130" s="0">
        <f t="shared" ref="N130:N193" si="2">VALUE(ASC(MID(C130,2,FIND("節",C130)-2)))</f>
        <v>12</v>
      </c>
    </row>
    <row r="131" spans="1:14">
      <c r="A131" s="0">
        <v>2023</v>
      </c>
      <c r="B131" t="s" s="0">
        <v>3</v>
      </c>
      <c r="C131" t="s" s="0">
        <v>169</v>
      </c>
      <c r="D131" t="s" s="0">
        <v>170</v>
      </c>
      <c r="E131" s="2">
        <v>0.627083333333333</v>
      </c>
      <c r="F131" t="s" s="0">
        <v>40</v>
      </c>
      <c r="G131" s="0">
        <v>1</v>
      </c>
      <c r="H131" t="s" s="0">
        <v>28</v>
      </c>
      <c r="I131" s="0">
        <v>0</v>
      </c>
      <c r="J131" t="s" s="0">
        <v>63</v>
      </c>
      <c r="K131" t="s" s="0">
        <v>96</v>
      </c>
      <c r="L131" s="3">
        <v>9606</v>
      </c>
      <c r="M131" t="s" s="0">
        <v>62</v>
      </c>
      <c r="N131" s="0">
        <f t="shared" si="2"/>
        <v>12</v>
      </c>
    </row>
    <row r="132" spans="1:14">
      <c r="A132" s="0">
        <v>2023</v>
      </c>
      <c r="B132" t="s" s="0">
        <v>3</v>
      </c>
      <c r="C132" t="s" s="0">
        <v>169</v>
      </c>
      <c r="D132" t="s" s="0">
        <v>170</v>
      </c>
      <c r="E132" s="2">
        <v>0.710416666666667</v>
      </c>
      <c r="F132" t="s" s="0">
        <v>22</v>
      </c>
      <c r="G132" s="0">
        <v>0</v>
      </c>
      <c r="H132" t="s" s="0">
        <v>28</v>
      </c>
      <c r="I132" s="0">
        <v>2</v>
      </c>
      <c r="J132" t="s" s="0">
        <v>70</v>
      </c>
      <c r="K132" t="s" s="0">
        <v>109</v>
      </c>
      <c r="L132" s="3">
        <v>3656</v>
      </c>
      <c r="M132" t="s" s="0">
        <v>62</v>
      </c>
      <c r="N132" s="0">
        <f t="shared" si="2"/>
        <v>12</v>
      </c>
    </row>
    <row r="133" spans="1:14">
      <c r="A133" s="0">
        <v>2023</v>
      </c>
      <c r="B133" t="s" s="0">
        <v>3</v>
      </c>
      <c r="C133" t="s" s="0">
        <v>178</v>
      </c>
      <c r="D133" t="s" s="0">
        <v>179</v>
      </c>
      <c r="E133" s="2">
        <v>0.585416666666667</v>
      </c>
      <c r="F133" t="s" s="0">
        <v>59</v>
      </c>
      <c r="G133" s="0">
        <v>1</v>
      </c>
      <c r="H133" t="s" s="0">
        <v>28</v>
      </c>
      <c r="I133" s="0">
        <v>1</v>
      </c>
      <c r="J133" t="s" s="0">
        <v>50</v>
      </c>
      <c r="K133" t="s" s="0">
        <v>119</v>
      </c>
      <c r="L133" s="3">
        <v>3480</v>
      </c>
      <c r="M133" t="s" s="0">
        <v>62</v>
      </c>
      <c r="N133" s="0">
        <f t="shared" si="2"/>
        <v>12</v>
      </c>
    </row>
    <row r="134" spans="1:14">
      <c r="A134" s="0">
        <v>2023</v>
      </c>
      <c r="B134" t="s" s="0">
        <v>3</v>
      </c>
      <c r="C134" t="s" s="0">
        <v>180</v>
      </c>
      <c r="D134" t="s" s="0">
        <v>83</v>
      </c>
      <c r="E134" s="2">
        <v>0.578472222222222</v>
      </c>
      <c r="F134" t="s" s="0">
        <v>85</v>
      </c>
      <c r="G134" s="0">
        <v>2</v>
      </c>
      <c r="H134" t="s" s="0">
        <v>28</v>
      </c>
      <c r="I134" s="0">
        <v>0</v>
      </c>
      <c r="J134" t="s" s="0">
        <v>41</v>
      </c>
      <c r="K134" t="s" s="0">
        <v>100</v>
      </c>
      <c r="L134" s="3">
        <v>4193</v>
      </c>
      <c r="M134" t="s" s="0">
        <v>181</v>
      </c>
      <c r="N134" s="0">
        <f t="shared" si="2"/>
        <v>13</v>
      </c>
    </row>
    <row r="135" spans="1:14">
      <c r="A135" s="0">
        <v>2023</v>
      </c>
      <c r="B135" t="s" s="0">
        <v>3</v>
      </c>
      <c r="C135" t="s" s="0">
        <v>180</v>
      </c>
      <c r="D135" t="s" s="0">
        <v>83</v>
      </c>
      <c r="E135" s="2">
        <v>0.585416666666667</v>
      </c>
      <c r="F135" t="s" s="0">
        <v>63</v>
      </c>
      <c r="G135" s="0">
        <v>0</v>
      </c>
      <c r="H135" t="s" s="0">
        <v>28</v>
      </c>
      <c r="I135" s="0">
        <v>1</v>
      </c>
      <c r="J135" t="s" s="0">
        <v>77</v>
      </c>
      <c r="K135" t="s" s="0">
        <v>84</v>
      </c>
      <c r="L135" s="3">
        <v>6973</v>
      </c>
      <c r="M135" t="s" s="0">
        <v>62</v>
      </c>
      <c r="N135" s="0">
        <f t="shared" si="2"/>
        <v>13</v>
      </c>
    </row>
    <row r="136" spans="1:14">
      <c r="A136" s="0">
        <v>2023</v>
      </c>
      <c r="B136" t="s" s="0">
        <v>3</v>
      </c>
      <c r="C136" t="s" s="0">
        <v>180</v>
      </c>
      <c r="D136" t="s" s="0">
        <v>83</v>
      </c>
      <c r="E136" s="2">
        <v>0.585416666666667</v>
      </c>
      <c r="F136" t="s" s="0">
        <v>61</v>
      </c>
      <c r="G136" s="0">
        <v>1</v>
      </c>
      <c r="H136" t="s" s="0">
        <v>28</v>
      </c>
      <c r="I136" s="0">
        <v>1</v>
      </c>
      <c r="J136" t="s" s="0">
        <v>40</v>
      </c>
      <c r="K136" t="s" s="0">
        <v>64</v>
      </c>
      <c r="L136" s="3">
        <v>5365</v>
      </c>
      <c r="M136" t="s" s="0">
        <v>62</v>
      </c>
      <c r="N136" s="0">
        <f t="shared" si="2"/>
        <v>13</v>
      </c>
    </row>
    <row r="137" spans="1:14">
      <c r="A137" s="0">
        <v>2023</v>
      </c>
      <c r="B137" t="s" s="0">
        <v>3</v>
      </c>
      <c r="C137" t="s" s="0">
        <v>180</v>
      </c>
      <c r="D137" t="s" s="0">
        <v>83</v>
      </c>
      <c r="E137" s="2">
        <v>0.585416666666667</v>
      </c>
      <c r="F137" t="s" s="0">
        <v>26</v>
      </c>
      <c r="G137" s="0">
        <v>1</v>
      </c>
      <c r="H137" t="s" s="0">
        <v>28</v>
      </c>
      <c r="I137" s="0">
        <v>0</v>
      </c>
      <c r="J137" t="s" s="0">
        <v>48</v>
      </c>
      <c r="K137" t="s" s="0">
        <v>31</v>
      </c>
      <c r="L137" s="3">
        <v>10561</v>
      </c>
      <c r="M137" t="s" s="0">
        <v>62</v>
      </c>
      <c r="N137" s="0">
        <f t="shared" si="2"/>
        <v>13</v>
      </c>
    </row>
    <row r="138" spans="1:14">
      <c r="A138" s="0">
        <v>2023</v>
      </c>
      <c r="B138" t="s" s="0">
        <v>3</v>
      </c>
      <c r="C138" t="s" s="0">
        <v>180</v>
      </c>
      <c r="D138" t="s" s="0">
        <v>83</v>
      </c>
      <c r="E138" s="2">
        <v>0.585416666666667</v>
      </c>
      <c r="F138" t="s" s="0">
        <v>73</v>
      </c>
      <c r="G138" s="0">
        <v>1</v>
      </c>
      <c r="H138" t="s" s="0">
        <v>28</v>
      </c>
      <c r="I138" s="0">
        <v>1</v>
      </c>
      <c r="J138" t="s" s="0">
        <v>35</v>
      </c>
      <c r="K138" t="s" s="0">
        <v>75</v>
      </c>
      <c r="L138" s="3">
        <v>13199</v>
      </c>
      <c r="M138" t="s" s="0">
        <v>62</v>
      </c>
      <c r="N138" s="0">
        <f t="shared" si="2"/>
        <v>13</v>
      </c>
    </row>
    <row r="139" spans="1:14">
      <c r="A139" s="0">
        <v>2023</v>
      </c>
      <c r="B139" t="s" s="0">
        <v>3</v>
      </c>
      <c r="C139" t="s" s="0">
        <v>180</v>
      </c>
      <c r="D139" t="s" s="0">
        <v>83</v>
      </c>
      <c r="E139" s="2">
        <v>0.585416666666667</v>
      </c>
      <c r="F139" t="s" s="0">
        <v>78</v>
      </c>
      <c r="G139" s="0">
        <v>2</v>
      </c>
      <c r="H139" t="s" s="0">
        <v>28</v>
      </c>
      <c r="I139" s="0">
        <v>2</v>
      </c>
      <c r="J139" t="s" s="0">
        <v>44</v>
      </c>
      <c r="K139" t="s" s="0">
        <v>103</v>
      </c>
      <c r="L139" s="3">
        <v>15026</v>
      </c>
      <c r="M139" t="s" s="0">
        <v>62</v>
      </c>
      <c r="N139" s="0">
        <f t="shared" si="2"/>
        <v>13</v>
      </c>
    </row>
    <row r="140" spans="1:14">
      <c r="A140" s="0">
        <v>2023</v>
      </c>
      <c r="B140" t="s" s="0">
        <v>3</v>
      </c>
      <c r="C140" t="s" s="0">
        <v>180</v>
      </c>
      <c r="D140" t="s" s="0">
        <v>83</v>
      </c>
      <c r="E140" s="2">
        <v>0.585416666666667</v>
      </c>
      <c r="F140" t="s" s="0">
        <v>56</v>
      </c>
      <c r="G140" s="0">
        <v>2</v>
      </c>
      <c r="H140" t="s" s="0">
        <v>28</v>
      </c>
      <c r="I140" s="0">
        <v>0</v>
      </c>
      <c r="J140" t="s" s="0">
        <v>29</v>
      </c>
      <c r="K140" t="s" s="0">
        <v>67</v>
      </c>
      <c r="L140" s="3">
        <v>10909</v>
      </c>
      <c r="M140" t="s" s="0">
        <v>62</v>
      </c>
      <c r="N140" s="0">
        <f t="shared" si="2"/>
        <v>13</v>
      </c>
    </row>
    <row r="141" spans="1:14">
      <c r="A141" s="0">
        <v>2023</v>
      </c>
      <c r="B141" t="s" s="0">
        <v>3</v>
      </c>
      <c r="C141" t="s" s="0">
        <v>180</v>
      </c>
      <c r="D141" t="s" s="0">
        <v>83</v>
      </c>
      <c r="E141" s="2">
        <v>0.585416666666667</v>
      </c>
      <c r="F141" t="s" s="0">
        <v>37</v>
      </c>
      <c r="G141" s="0">
        <v>4</v>
      </c>
      <c r="H141" t="s" s="0">
        <v>28</v>
      </c>
      <c r="I141" s="0">
        <v>0</v>
      </c>
      <c r="J141" t="s" s="0">
        <v>22</v>
      </c>
      <c r="K141" t="s" s="0">
        <v>30</v>
      </c>
      <c r="L141" s="3">
        <v>12413</v>
      </c>
      <c r="M141" t="s" s="0">
        <v>62</v>
      </c>
      <c r="N141" s="0">
        <f t="shared" si="2"/>
        <v>13</v>
      </c>
    </row>
    <row r="142" spans="1:14">
      <c r="A142" s="0">
        <v>2023</v>
      </c>
      <c r="B142" t="s" s="0">
        <v>3</v>
      </c>
      <c r="C142" t="s" s="0">
        <v>180</v>
      </c>
      <c r="D142" t="s" s="0">
        <v>83</v>
      </c>
      <c r="E142" s="2">
        <v>0.585416666666667</v>
      </c>
      <c r="F142" t="s" s="0">
        <v>50</v>
      </c>
      <c r="G142" s="0">
        <v>0</v>
      </c>
      <c r="H142" t="s" s="0">
        <v>28</v>
      </c>
      <c r="I142" s="0">
        <v>2</v>
      </c>
      <c r="J142" t="s" s="0">
        <v>14</v>
      </c>
      <c r="K142" t="s" s="0">
        <v>80</v>
      </c>
      <c r="L142" s="3">
        <v>4363</v>
      </c>
      <c r="M142" t="s" s="0">
        <v>62</v>
      </c>
      <c r="N142" s="0">
        <f t="shared" si="2"/>
        <v>13</v>
      </c>
    </row>
    <row r="143" spans="1:14">
      <c r="A143" s="0">
        <v>2023</v>
      </c>
      <c r="B143" t="s" s="0">
        <v>3</v>
      </c>
      <c r="C143" t="s" s="0">
        <v>180</v>
      </c>
      <c r="D143" t="s" s="0">
        <v>83</v>
      </c>
      <c r="E143" s="2">
        <v>0.66875</v>
      </c>
      <c r="F143" t="s" s="0">
        <v>81</v>
      </c>
      <c r="G143" s="0">
        <v>4</v>
      </c>
      <c r="H143" t="s" s="0">
        <v>28</v>
      </c>
      <c r="I143" s="0">
        <v>0</v>
      </c>
      <c r="J143" t="s" s="0">
        <v>59</v>
      </c>
      <c r="K143" t="s" s="0">
        <v>82</v>
      </c>
      <c r="L143" s="3">
        <v>6775</v>
      </c>
      <c r="M143" t="s" s="0">
        <v>62</v>
      </c>
      <c r="N143" s="0">
        <f t="shared" si="2"/>
        <v>13</v>
      </c>
    </row>
    <row r="144" spans="1:14">
      <c r="A144" s="0">
        <v>2023</v>
      </c>
      <c r="B144" t="s" s="0">
        <v>3</v>
      </c>
      <c r="C144" t="s" s="0">
        <v>180</v>
      </c>
      <c r="D144" t="s" s="0">
        <v>83</v>
      </c>
      <c r="E144" s="2">
        <v>0.710416666666667</v>
      </c>
      <c r="F144" t="s" s="0">
        <v>70</v>
      </c>
      <c r="G144" s="0">
        <v>0</v>
      </c>
      <c r="H144" t="s" s="0">
        <v>28</v>
      </c>
      <c r="I144" s="0">
        <v>0</v>
      </c>
      <c r="J144" t="s" s="0">
        <v>57</v>
      </c>
      <c r="K144" t="s" s="0">
        <v>74</v>
      </c>
      <c r="L144" s="3">
        <v>14702</v>
      </c>
      <c r="M144" t="s" s="0">
        <v>62</v>
      </c>
      <c r="N144" s="0">
        <f t="shared" si="2"/>
        <v>13</v>
      </c>
    </row>
    <row r="145" spans="1:14">
      <c r="A145" s="0">
        <v>2023</v>
      </c>
      <c r="B145" t="s" s="0">
        <v>3</v>
      </c>
      <c r="C145" t="s" s="0">
        <v>182</v>
      </c>
      <c r="D145" t="s" s="0">
        <v>39</v>
      </c>
      <c r="E145" s="2">
        <v>0.54375</v>
      </c>
      <c r="F145" t="s" s="0">
        <v>85</v>
      </c>
      <c r="G145" s="0">
        <v>2</v>
      </c>
      <c r="H145" t="s" s="0">
        <v>28</v>
      </c>
      <c r="I145" s="0">
        <v>0</v>
      </c>
      <c r="J145" t="s" s="0">
        <v>26</v>
      </c>
      <c r="K145" t="s" s="0">
        <v>100</v>
      </c>
      <c r="L145" s="3">
        <v>3900</v>
      </c>
      <c r="M145" t="s" s="0">
        <v>62</v>
      </c>
      <c r="N145" s="0">
        <f t="shared" si="2"/>
        <v>14</v>
      </c>
    </row>
    <row r="146" spans="1:14">
      <c r="A146" s="0">
        <v>2023</v>
      </c>
      <c r="B146" t="s" s="0">
        <v>3</v>
      </c>
      <c r="C146" t="s" s="0">
        <v>182</v>
      </c>
      <c r="D146" t="s" s="0">
        <v>39</v>
      </c>
      <c r="E146" s="2">
        <v>0.585416666666667</v>
      </c>
      <c r="F146" t="s" s="0">
        <v>35</v>
      </c>
      <c r="G146" s="0">
        <v>9</v>
      </c>
      <c r="H146" t="s" s="0">
        <v>28</v>
      </c>
      <c r="I146" s="0">
        <v>1</v>
      </c>
      <c r="J146" t="s" s="0">
        <v>48</v>
      </c>
      <c r="K146" t="s" s="0">
        <v>25</v>
      </c>
      <c r="L146" s="3">
        <v>8022</v>
      </c>
      <c r="M146" t="s" s="0">
        <v>62</v>
      </c>
      <c r="N146" s="0">
        <f t="shared" si="2"/>
        <v>14</v>
      </c>
    </row>
    <row r="147" spans="1:14">
      <c r="A147" s="0">
        <v>2023</v>
      </c>
      <c r="B147" t="s" s="0">
        <v>3</v>
      </c>
      <c r="C147" t="s" s="0">
        <v>182</v>
      </c>
      <c r="D147" t="s" s="0">
        <v>39</v>
      </c>
      <c r="E147" s="2">
        <v>0.585416666666667</v>
      </c>
      <c r="F147" t="s" s="0">
        <v>41</v>
      </c>
      <c r="G147" s="0">
        <v>2</v>
      </c>
      <c r="H147" t="s" s="0">
        <v>28</v>
      </c>
      <c r="I147" s="0">
        <v>1</v>
      </c>
      <c r="J147" t="s" s="0">
        <v>61</v>
      </c>
      <c r="K147" t="s" s="0">
        <v>45</v>
      </c>
      <c r="L147" s="3">
        <v>1719</v>
      </c>
      <c r="M147" t="s" s="0">
        <v>46</v>
      </c>
      <c r="N147" s="0">
        <f t="shared" si="2"/>
        <v>14</v>
      </c>
    </row>
    <row r="148" spans="1:14">
      <c r="A148" s="0">
        <v>2023</v>
      </c>
      <c r="B148" t="s" s="0">
        <v>3</v>
      </c>
      <c r="C148" t="s" s="0">
        <v>182</v>
      </c>
      <c r="D148" t="s" s="0">
        <v>39</v>
      </c>
      <c r="E148" s="2">
        <v>0.585416666666667</v>
      </c>
      <c r="F148" t="s" s="0">
        <v>63</v>
      </c>
      <c r="G148" s="0">
        <v>1</v>
      </c>
      <c r="H148" t="s" s="0">
        <v>28</v>
      </c>
      <c r="I148" s="0">
        <v>3</v>
      </c>
      <c r="J148" t="s" s="0">
        <v>73</v>
      </c>
      <c r="K148" t="s" s="0">
        <v>84</v>
      </c>
      <c r="L148" s="3">
        <v>4288</v>
      </c>
      <c r="M148" t="s" s="0">
        <v>62</v>
      </c>
      <c r="N148" s="0">
        <f t="shared" si="2"/>
        <v>14</v>
      </c>
    </row>
    <row r="149" spans="1:14">
      <c r="A149" s="0">
        <v>2023</v>
      </c>
      <c r="B149" t="s" s="0">
        <v>3</v>
      </c>
      <c r="C149" t="s" s="0">
        <v>182</v>
      </c>
      <c r="D149" t="s" s="0">
        <v>39</v>
      </c>
      <c r="E149" s="2">
        <v>0.585416666666667</v>
      </c>
      <c r="F149" t="s" s="0">
        <v>77</v>
      </c>
      <c r="G149" s="0">
        <v>1</v>
      </c>
      <c r="H149" t="s" s="0">
        <v>28</v>
      </c>
      <c r="I149" s="0">
        <v>1</v>
      </c>
      <c r="J149" t="s" s="0">
        <v>56</v>
      </c>
      <c r="K149" t="s" s="0">
        <v>11</v>
      </c>
      <c r="L149" s="3">
        <v>3477</v>
      </c>
      <c r="M149" t="s" s="0">
        <v>62</v>
      </c>
      <c r="N149" s="0">
        <f t="shared" si="2"/>
        <v>14</v>
      </c>
    </row>
    <row r="150" spans="1:14">
      <c r="A150" s="0">
        <v>2023</v>
      </c>
      <c r="B150" t="s" s="0">
        <v>3</v>
      </c>
      <c r="C150" t="s" s="0">
        <v>182</v>
      </c>
      <c r="D150" t="s" s="0">
        <v>39</v>
      </c>
      <c r="E150" s="2">
        <v>0.585416666666667</v>
      </c>
      <c r="F150" t="s" s="0">
        <v>29</v>
      </c>
      <c r="G150" s="0">
        <v>3</v>
      </c>
      <c r="H150" t="s" s="0">
        <v>28</v>
      </c>
      <c r="I150" s="0">
        <v>2</v>
      </c>
      <c r="J150" t="s" s="0">
        <v>50</v>
      </c>
      <c r="K150" t="s" s="0">
        <v>135</v>
      </c>
      <c r="L150" s="3">
        <v>5390</v>
      </c>
      <c r="M150" t="s" s="0">
        <v>62</v>
      </c>
      <c r="N150" s="0">
        <f t="shared" si="2"/>
        <v>14</v>
      </c>
    </row>
    <row r="151" spans="1:14">
      <c r="A151" s="0">
        <v>2023</v>
      </c>
      <c r="B151" t="s" s="0">
        <v>3</v>
      </c>
      <c r="C151" t="s" s="0">
        <v>182</v>
      </c>
      <c r="D151" t="s" s="0">
        <v>39</v>
      </c>
      <c r="E151" s="2">
        <v>0.585416666666667</v>
      </c>
      <c r="F151" t="s" s="0">
        <v>44</v>
      </c>
      <c r="G151" s="0">
        <v>2</v>
      </c>
      <c r="H151" t="s" s="0">
        <v>28</v>
      </c>
      <c r="I151" s="0">
        <v>1</v>
      </c>
      <c r="J151" t="s" s="0">
        <v>81</v>
      </c>
      <c r="K151" t="s" s="0">
        <v>89</v>
      </c>
      <c r="L151" s="3">
        <v>3455</v>
      </c>
      <c r="M151" t="s" s="0">
        <v>183</v>
      </c>
      <c r="N151" s="0">
        <f t="shared" si="2"/>
        <v>14</v>
      </c>
    </row>
    <row r="152" spans="1:14">
      <c r="A152" s="0">
        <v>2023</v>
      </c>
      <c r="B152" t="s" s="0">
        <v>3</v>
      </c>
      <c r="C152" t="s" s="0">
        <v>182</v>
      </c>
      <c r="D152" t="s" s="0">
        <v>39</v>
      </c>
      <c r="E152" s="2">
        <v>0.585416666666667</v>
      </c>
      <c r="F152" t="s" s="0">
        <v>37</v>
      </c>
      <c r="G152" s="0">
        <v>1</v>
      </c>
      <c r="H152" t="s" s="0">
        <v>28</v>
      </c>
      <c r="I152" s="0">
        <v>2</v>
      </c>
      <c r="J152" t="s" s="0">
        <v>70</v>
      </c>
      <c r="K152" t="s" s="0">
        <v>30</v>
      </c>
      <c r="L152" s="3">
        <v>5137</v>
      </c>
      <c r="M152" t="s" s="0">
        <v>62</v>
      </c>
      <c r="N152" s="0">
        <f t="shared" si="2"/>
        <v>14</v>
      </c>
    </row>
    <row r="153" spans="1:14">
      <c r="A153" s="0">
        <v>2023</v>
      </c>
      <c r="B153" t="s" s="0">
        <v>3</v>
      </c>
      <c r="C153" t="s" s="0">
        <v>182</v>
      </c>
      <c r="D153" t="s" s="0">
        <v>39</v>
      </c>
      <c r="E153" s="2">
        <v>0.585416666666667</v>
      </c>
      <c r="F153" t="s" s="0">
        <v>14</v>
      </c>
      <c r="G153" s="0">
        <v>4</v>
      </c>
      <c r="H153" t="s" s="0">
        <v>28</v>
      </c>
      <c r="I153" s="0">
        <v>3</v>
      </c>
      <c r="J153" t="s" s="0">
        <v>59</v>
      </c>
      <c r="K153" t="s" s="0">
        <v>42</v>
      </c>
      <c r="L153" s="3">
        <v>7788</v>
      </c>
      <c r="M153" t="s" s="0">
        <v>62</v>
      </c>
      <c r="N153" s="0">
        <f t="shared" si="2"/>
        <v>14</v>
      </c>
    </row>
    <row r="154" spans="1:14">
      <c r="A154" s="0">
        <v>2023</v>
      </c>
      <c r="B154" t="s" s="0">
        <v>3</v>
      </c>
      <c r="C154" t="s" s="0">
        <v>182</v>
      </c>
      <c r="D154" t="s" s="0">
        <v>39</v>
      </c>
      <c r="E154" s="2">
        <v>0.627083333333333</v>
      </c>
      <c r="F154" t="s" s="0">
        <v>22</v>
      </c>
      <c r="G154" s="0">
        <v>1</v>
      </c>
      <c r="H154" t="s" s="0">
        <v>28</v>
      </c>
      <c r="I154" s="0">
        <v>0</v>
      </c>
      <c r="J154" t="s" s="0">
        <v>78</v>
      </c>
      <c r="K154" t="s" s="0">
        <v>109</v>
      </c>
      <c r="L154" s="3">
        <v>2886</v>
      </c>
      <c r="M154" t="s" s="0">
        <v>62</v>
      </c>
      <c r="N154" s="0">
        <f t="shared" si="2"/>
        <v>14</v>
      </c>
    </row>
    <row r="155" spans="1:14">
      <c r="A155" s="0">
        <v>2023</v>
      </c>
      <c r="B155" t="s" s="0">
        <v>3</v>
      </c>
      <c r="C155" t="s" s="0">
        <v>182</v>
      </c>
      <c r="D155" t="s" s="0">
        <v>39</v>
      </c>
      <c r="E155" s="2">
        <v>0.79375</v>
      </c>
      <c r="F155" t="s" s="0">
        <v>40</v>
      </c>
      <c r="G155" s="0">
        <v>0</v>
      </c>
      <c r="H155" t="s" s="0">
        <v>28</v>
      </c>
      <c r="I155" s="0">
        <v>1</v>
      </c>
      <c r="J155" t="s" s="0">
        <v>57</v>
      </c>
      <c r="K155" t="s" s="0">
        <v>96</v>
      </c>
      <c r="L155" s="3">
        <v>6001</v>
      </c>
      <c r="M155" t="s" s="0">
        <v>62</v>
      </c>
      <c r="N155" s="0">
        <f t="shared" si="2"/>
        <v>14</v>
      </c>
    </row>
    <row r="156" spans="1:14">
      <c r="A156" s="0">
        <v>2023</v>
      </c>
      <c r="B156" t="s" s="0">
        <v>3</v>
      </c>
      <c r="C156" t="s" s="0">
        <v>184</v>
      </c>
      <c r="D156" t="s" s="0">
        <v>186</v>
      </c>
      <c r="E156" s="2">
        <v>0.54375</v>
      </c>
      <c r="F156" t="s" s="0">
        <v>56</v>
      </c>
      <c r="G156" s="0">
        <v>1</v>
      </c>
      <c r="H156" t="s" s="0">
        <v>28</v>
      </c>
      <c r="I156" s="0">
        <v>1</v>
      </c>
      <c r="J156" t="s" s="0">
        <v>63</v>
      </c>
      <c r="K156" t="s" s="0">
        <v>67</v>
      </c>
      <c r="L156" s="3">
        <v>5600</v>
      </c>
      <c r="M156" t="s" s="0">
        <v>187</v>
      </c>
      <c r="N156" s="0">
        <f t="shared" si="2"/>
        <v>15</v>
      </c>
    </row>
    <row r="157" spans="1:14">
      <c r="A157" s="0">
        <v>2023</v>
      </c>
      <c r="B157" t="s" s="0">
        <v>3</v>
      </c>
      <c r="C157" t="s" s="0">
        <v>184</v>
      </c>
      <c r="D157" t="s" s="0">
        <v>186</v>
      </c>
      <c r="E157" s="2">
        <v>0.554861111111111</v>
      </c>
      <c r="F157" t="s" s="0">
        <v>61</v>
      </c>
      <c r="G157" s="0">
        <v>2</v>
      </c>
      <c r="H157" t="s" s="0">
        <v>28</v>
      </c>
      <c r="I157" s="0">
        <v>2</v>
      </c>
      <c r="J157" t="s" s="0">
        <v>73</v>
      </c>
      <c r="K157" t="s" s="0">
        <v>64</v>
      </c>
      <c r="L157" s="3">
        <v>3775</v>
      </c>
      <c r="M157" t="s" s="0">
        <v>107</v>
      </c>
      <c r="N157" s="0">
        <f t="shared" si="2"/>
        <v>15</v>
      </c>
    </row>
    <row r="158" spans="1:14">
      <c r="A158" s="0">
        <v>2023</v>
      </c>
      <c r="B158" t="s" s="0">
        <v>3</v>
      </c>
      <c r="C158" t="s" s="0">
        <v>184</v>
      </c>
      <c r="D158" t="s" s="0">
        <v>186</v>
      </c>
      <c r="E158" s="2">
        <v>0.584722222222222</v>
      </c>
      <c r="F158" t="s" s="0">
        <v>78</v>
      </c>
      <c r="G158" s="0">
        <v>2</v>
      </c>
      <c r="H158" t="s" s="0">
        <v>28</v>
      </c>
      <c r="I158" s="0">
        <v>1</v>
      </c>
      <c r="J158" t="s" s="0">
        <v>29</v>
      </c>
      <c r="K158" t="s" s="0">
        <v>103</v>
      </c>
      <c r="L158" s="3">
        <v>15163</v>
      </c>
      <c r="M158" t="s" s="0">
        <v>36</v>
      </c>
      <c r="N158" s="0">
        <f t="shared" si="2"/>
        <v>15</v>
      </c>
    </row>
    <row r="159" spans="1:14">
      <c r="A159" s="0">
        <v>2023</v>
      </c>
      <c r="B159" t="s" s="0">
        <v>3</v>
      </c>
      <c r="C159" t="s" s="0">
        <v>184</v>
      </c>
      <c r="D159" t="s" s="0">
        <v>186</v>
      </c>
      <c r="E159" s="2">
        <v>0.585416666666667</v>
      </c>
      <c r="F159" t="s" s="0">
        <v>57</v>
      </c>
      <c r="G159" s="0">
        <v>4</v>
      </c>
      <c r="H159" t="s" s="0">
        <v>28</v>
      </c>
      <c r="I159" s="0">
        <v>2</v>
      </c>
      <c r="J159" t="s" s="0">
        <v>41</v>
      </c>
      <c r="K159" t="s" s="0">
        <v>60</v>
      </c>
      <c r="L159" s="3">
        <v>8963</v>
      </c>
      <c r="M159" t="s" s="0">
        <v>62</v>
      </c>
      <c r="N159" s="0">
        <f t="shared" si="2"/>
        <v>15</v>
      </c>
    </row>
    <row r="160" spans="1:14">
      <c r="A160" s="0">
        <v>2023</v>
      </c>
      <c r="B160" t="s" s="0">
        <v>3</v>
      </c>
      <c r="C160" t="s" s="0">
        <v>184</v>
      </c>
      <c r="D160" t="s" s="0">
        <v>186</v>
      </c>
      <c r="E160" s="2">
        <v>0.585416666666667</v>
      </c>
      <c r="F160" t="s" s="0">
        <v>26</v>
      </c>
      <c r="G160" s="0">
        <v>0</v>
      </c>
      <c r="H160" t="s" s="0">
        <v>28</v>
      </c>
      <c r="I160" s="0">
        <v>1</v>
      </c>
      <c r="J160" t="s" s="0">
        <v>40</v>
      </c>
      <c r="K160" t="s" s="0">
        <v>31</v>
      </c>
      <c r="L160" s="3">
        <v>5184</v>
      </c>
      <c r="M160" t="s" s="0">
        <v>76</v>
      </c>
      <c r="N160" s="0">
        <f t="shared" si="2"/>
        <v>15</v>
      </c>
    </row>
    <row r="161" spans="1:14">
      <c r="A161" s="0">
        <v>2023</v>
      </c>
      <c r="B161" t="s" s="0">
        <v>3</v>
      </c>
      <c r="C161" t="s" s="0">
        <v>184</v>
      </c>
      <c r="D161" t="s" s="0">
        <v>186</v>
      </c>
      <c r="E161" s="2">
        <v>0.585416666666667</v>
      </c>
      <c r="F161" t="s" s="0">
        <v>59</v>
      </c>
      <c r="G161" s="0">
        <v>2</v>
      </c>
      <c r="H161" t="s" s="0">
        <v>28</v>
      </c>
      <c r="I161" s="0">
        <v>0</v>
      </c>
      <c r="J161" t="s" s="0">
        <v>37</v>
      </c>
      <c r="K161" t="s" s="0">
        <v>119</v>
      </c>
      <c r="L161" s="3">
        <v>2317</v>
      </c>
      <c r="M161" t="s" s="0">
        <v>189</v>
      </c>
      <c r="N161" s="0">
        <f t="shared" si="2"/>
        <v>15</v>
      </c>
    </row>
    <row r="162" spans="1:14">
      <c r="A162" s="0">
        <v>2023</v>
      </c>
      <c r="B162" t="s" s="0">
        <v>3</v>
      </c>
      <c r="C162" t="s" s="0">
        <v>184</v>
      </c>
      <c r="D162" t="s" s="0">
        <v>186</v>
      </c>
      <c r="E162" s="2">
        <v>0.586805555555556</v>
      </c>
      <c r="F162" t="s" s="0">
        <v>35</v>
      </c>
      <c r="G162" s="0">
        <v>5</v>
      </c>
      <c r="H162" t="s" s="0">
        <v>28</v>
      </c>
      <c r="I162" s="0">
        <v>0</v>
      </c>
      <c r="J162" t="s" s="0">
        <v>50</v>
      </c>
      <c r="K162" t="s" s="0">
        <v>25</v>
      </c>
      <c r="L162" s="3">
        <v>14167</v>
      </c>
      <c r="M162" t="s" s="0">
        <v>72</v>
      </c>
      <c r="N162" s="0">
        <f t="shared" si="2"/>
        <v>15</v>
      </c>
    </row>
    <row r="163" spans="1:14">
      <c r="A163" s="0">
        <v>2023</v>
      </c>
      <c r="B163" t="s" s="0">
        <v>3</v>
      </c>
      <c r="C163" t="s" s="0">
        <v>184</v>
      </c>
      <c r="D163" t="s" s="0">
        <v>186</v>
      </c>
      <c r="E163" s="2">
        <v>0.625694444444444</v>
      </c>
      <c r="F163" t="s" s="0">
        <v>14</v>
      </c>
      <c r="G163" s="0">
        <v>1</v>
      </c>
      <c r="H163" t="s" s="0">
        <v>28</v>
      </c>
      <c r="I163" s="0">
        <v>1</v>
      </c>
      <c r="J163" t="s" s="0">
        <v>85</v>
      </c>
      <c r="K163" t="s" s="0">
        <v>42</v>
      </c>
      <c r="L163" s="3">
        <v>12096</v>
      </c>
      <c r="M163" t="s" s="0">
        <v>33</v>
      </c>
      <c r="N163" s="0">
        <f t="shared" si="2"/>
        <v>15</v>
      </c>
    </row>
    <row r="164" spans="1:14">
      <c r="A164" s="0">
        <v>2023</v>
      </c>
      <c r="B164" t="s" s="0">
        <v>3</v>
      </c>
      <c r="C164" t="s" s="0">
        <v>184</v>
      </c>
      <c r="D164" t="s" s="0">
        <v>186</v>
      </c>
      <c r="E164" s="2">
        <v>0.627083333333333</v>
      </c>
      <c r="F164" t="s" s="0">
        <v>70</v>
      </c>
      <c r="G164" s="0">
        <v>0</v>
      </c>
      <c r="H164" t="s" s="0">
        <v>28</v>
      </c>
      <c r="I164" s="0">
        <v>1</v>
      </c>
      <c r="J164" t="s" s="0">
        <v>77</v>
      </c>
      <c r="K164" t="s" s="0">
        <v>74</v>
      </c>
      <c r="L164" s="3">
        <v>7477</v>
      </c>
      <c r="M164" t="s" s="0">
        <v>62</v>
      </c>
      <c r="N164" s="0">
        <f t="shared" si="2"/>
        <v>15</v>
      </c>
    </row>
    <row r="165" spans="1:14">
      <c r="A165" s="0">
        <v>2023</v>
      </c>
      <c r="B165" t="s" s="0">
        <v>3</v>
      </c>
      <c r="C165" t="s" s="0">
        <v>184</v>
      </c>
      <c r="D165" t="s" s="0">
        <v>186</v>
      </c>
      <c r="E165" s="2">
        <v>0.710416666666667</v>
      </c>
      <c r="F165" t="s" s="0">
        <v>22</v>
      </c>
      <c r="G165" s="0">
        <v>2</v>
      </c>
      <c r="H165" t="s" s="0">
        <v>28</v>
      </c>
      <c r="I165" s="0">
        <v>2</v>
      </c>
      <c r="J165" t="s" s="0">
        <v>81</v>
      </c>
      <c r="K165" t="s" s="0">
        <v>109</v>
      </c>
      <c r="L165" s="3">
        <v>3350</v>
      </c>
      <c r="M165" t="s" s="0">
        <v>62</v>
      </c>
      <c r="N165" s="0">
        <f t="shared" si="2"/>
        <v>15</v>
      </c>
    </row>
    <row r="166" spans="1:14">
      <c r="A166" s="0">
        <v>2023</v>
      </c>
      <c r="B166" t="s" s="0">
        <v>3</v>
      </c>
      <c r="C166" t="s" s="0">
        <v>190</v>
      </c>
      <c r="D166" t="s" s="0">
        <v>191</v>
      </c>
      <c r="E166" s="2">
        <v>0.565277777777778</v>
      </c>
      <c r="F166" t="s" s="0">
        <v>48</v>
      </c>
      <c r="G166" s="0">
        <v>0</v>
      </c>
      <c r="H166" t="s" s="0">
        <v>28</v>
      </c>
      <c r="I166" s="0">
        <v>1</v>
      </c>
      <c r="J166" t="s" s="0">
        <v>44</v>
      </c>
      <c r="K166" t="s" s="0">
        <v>51</v>
      </c>
      <c r="L166" s="3">
        <v>2458</v>
      </c>
      <c r="M166" t="s" s="0">
        <v>193</v>
      </c>
      <c r="N166" s="0">
        <f t="shared" si="2"/>
        <v>15</v>
      </c>
    </row>
    <row r="167" spans="1:14">
      <c r="A167" s="0">
        <v>2023</v>
      </c>
      <c r="B167" t="s" s="0">
        <v>3</v>
      </c>
      <c r="C167" t="s" s="0">
        <v>194</v>
      </c>
      <c r="D167" t="s" s="0">
        <v>195</v>
      </c>
      <c r="E167" s="2">
        <v>0.564583333333333</v>
      </c>
      <c r="F167" t="s" s="0">
        <v>29</v>
      </c>
      <c r="G167" s="0">
        <v>5</v>
      </c>
      <c r="H167" t="s" s="0">
        <v>28</v>
      </c>
      <c r="I167" s="0">
        <v>0</v>
      </c>
      <c r="J167" t="s" s="0">
        <v>14</v>
      </c>
      <c r="K167" t="s" s="0">
        <v>135</v>
      </c>
      <c r="L167" s="3">
        <v>6432</v>
      </c>
      <c r="M167" t="s" s="0">
        <v>62</v>
      </c>
      <c r="N167" s="0">
        <f t="shared" si="2"/>
        <v>16</v>
      </c>
    </row>
    <row r="168" spans="1:14">
      <c r="A168" s="0">
        <v>2023</v>
      </c>
      <c r="B168" t="s" s="0">
        <v>3</v>
      </c>
      <c r="C168" t="s" s="0">
        <v>194</v>
      </c>
      <c r="D168" t="s" s="0">
        <v>195</v>
      </c>
      <c r="E168" s="2">
        <v>0.79375</v>
      </c>
      <c r="F168" t="s" s="0">
        <v>40</v>
      </c>
      <c r="G168" s="0">
        <v>1</v>
      </c>
      <c r="H168" t="s" s="0">
        <v>28</v>
      </c>
      <c r="I168" s="0">
        <v>0</v>
      </c>
      <c r="J168" t="s" s="0">
        <v>35</v>
      </c>
      <c r="K168" t="s" s="0">
        <v>96</v>
      </c>
      <c r="L168" s="3">
        <v>7445</v>
      </c>
      <c r="M168" t="s" s="0">
        <v>62</v>
      </c>
      <c r="N168" s="0">
        <f t="shared" si="2"/>
        <v>16</v>
      </c>
    </row>
    <row r="169" spans="1:14">
      <c r="A169" s="0">
        <v>2023</v>
      </c>
      <c r="B169" t="s" s="0">
        <v>3</v>
      </c>
      <c r="C169" t="s" s="0">
        <v>194</v>
      </c>
      <c r="D169" t="s" s="0">
        <v>195</v>
      </c>
      <c r="E169" s="2">
        <v>0.79375</v>
      </c>
      <c r="F169" t="s" s="0">
        <v>73</v>
      </c>
      <c r="G169" s="0">
        <v>2</v>
      </c>
      <c r="H169" t="s" s="0">
        <v>28</v>
      </c>
      <c r="I169" s="0">
        <v>0</v>
      </c>
      <c r="J169" t="s" s="0">
        <v>59</v>
      </c>
      <c r="K169" t="s" s="0">
        <v>75</v>
      </c>
      <c r="L169" s="3">
        <v>3562</v>
      </c>
      <c r="M169" t="s" s="0">
        <v>62</v>
      </c>
      <c r="N169" s="0">
        <f t="shared" si="2"/>
        <v>16</v>
      </c>
    </row>
    <row r="170" spans="1:14">
      <c r="A170" s="0">
        <v>2023</v>
      </c>
      <c r="B170" t="s" s="0">
        <v>3</v>
      </c>
      <c r="C170" t="s" s="0">
        <v>194</v>
      </c>
      <c r="D170" t="s" s="0">
        <v>195</v>
      </c>
      <c r="E170" s="2">
        <v>0.79375</v>
      </c>
      <c r="F170" t="s" s="0">
        <v>48</v>
      </c>
      <c r="G170" s="0">
        <v>2</v>
      </c>
      <c r="H170" t="s" s="0">
        <v>28</v>
      </c>
      <c r="I170" s="0">
        <v>1</v>
      </c>
      <c r="J170" t="s" s="0">
        <v>63</v>
      </c>
      <c r="K170" t="s" s="0">
        <v>51</v>
      </c>
      <c r="L170" s="3">
        <v>2793</v>
      </c>
      <c r="M170" t="s" s="0">
        <v>62</v>
      </c>
      <c r="N170" s="0">
        <f t="shared" si="2"/>
        <v>16</v>
      </c>
    </row>
    <row r="171" spans="1:14">
      <c r="A171" s="0">
        <v>2023</v>
      </c>
      <c r="B171" t="s" s="0">
        <v>3</v>
      </c>
      <c r="C171" t="s" s="0">
        <v>194</v>
      </c>
      <c r="D171" t="s" s="0">
        <v>195</v>
      </c>
      <c r="E171" s="2">
        <v>0.79375</v>
      </c>
      <c r="F171" t="s" s="0">
        <v>44</v>
      </c>
      <c r="G171" s="0">
        <v>0</v>
      </c>
      <c r="H171" t="s" s="0">
        <v>28</v>
      </c>
      <c r="I171" s="0">
        <v>1</v>
      </c>
      <c r="J171" t="s" s="0">
        <v>26</v>
      </c>
      <c r="K171" t="s" s="0">
        <v>89</v>
      </c>
      <c r="L171" s="3">
        <v>2504</v>
      </c>
      <c r="M171" t="s" s="0">
        <v>62</v>
      </c>
      <c r="N171" s="0">
        <f t="shared" si="2"/>
        <v>16</v>
      </c>
    </row>
    <row r="172" spans="1:14">
      <c r="A172" s="0">
        <v>2023</v>
      </c>
      <c r="B172" t="s" s="0">
        <v>3</v>
      </c>
      <c r="C172" t="s" s="0">
        <v>194</v>
      </c>
      <c r="D172" t="s" s="0">
        <v>195</v>
      </c>
      <c r="E172" s="2">
        <v>0.79375</v>
      </c>
      <c r="F172" t="s" s="0">
        <v>85</v>
      </c>
      <c r="G172" s="0">
        <v>0</v>
      </c>
      <c r="H172" t="s" s="0">
        <v>28</v>
      </c>
      <c r="I172" s="0">
        <v>1</v>
      </c>
      <c r="J172" t="s" s="0">
        <v>78</v>
      </c>
      <c r="K172" t="s" s="0">
        <v>100</v>
      </c>
      <c r="L172" s="3">
        <v>2884</v>
      </c>
      <c r="M172" t="s" s="0">
        <v>62</v>
      </c>
      <c r="N172" s="0">
        <f t="shared" si="2"/>
        <v>16</v>
      </c>
    </row>
    <row r="173" spans="1:14">
      <c r="A173" s="0">
        <v>2023</v>
      </c>
      <c r="B173" t="s" s="0">
        <v>3</v>
      </c>
      <c r="C173" t="s" s="0">
        <v>194</v>
      </c>
      <c r="D173" t="s" s="0">
        <v>195</v>
      </c>
      <c r="E173" s="2">
        <v>0.79375</v>
      </c>
      <c r="F173" t="s" s="0">
        <v>50</v>
      </c>
      <c r="G173" s="0">
        <v>0</v>
      </c>
      <c r="H173" t="s" s="0">
        <v>28</v>
      </c>
      <c r="I173" s="0">
        <v>1</v>
      </c>
      <c r="J173" t="s" s="0">
        <v>57</v>
      </c>
      <c r="K173" t="s" s="0">
        <v>80</v>
      </c>
      <c r="L173" s="3">
        <v>5696</v>
      </c>
      <c r="M173" t="s" s="0">
        <v>105</v>
      </c>
      <c r="N173" s="0">
        <f t="shared" si="2"/>
        <v>16</v>
      </c>
    </row>
    <row r="174" spans="1:14">
      <c r="A174" s="0">
        <v>2023</v>
      </c>
      <c r="B174" t="s" s="0">
        <v>3</v>
      </c>
      <c r="C174" t="s" s="0">
        <v>194</v>
      </c>
      <c r="D174" t="s" s="0">
        <v>195</v>
      </c>
      <c r="E174" s="2">
        <v>0.79375</v>
      </c>
      <c r="F174" t="s" s="0">
        <v>77</v>
      </c>
      <c r="G174" s="0">
        <v>2</v>
      </c>
      <c r="H174" t="s" s="0">
        <v>28</v>
      </c>
      <c r="I174" s="0">
        <v>0</v>
      </c>
      <c r="J174" t="s" s="0">
        <v>61</v>
      </c>
      <c r="K174" t="s" s="0">
        <v>11</v>
      </c>
      <c r="L174" s="3">
        <v>2903</v>
      </c>
      <c r="M174" t="s" s="0">
        <v>62</v>
      </c>
      <c r="N174" s="0">
        <f t="shared" si="2"/>
        <v>16</v>
      </c>
    </row>
    <row r="175" spans="1:14">
      <c r="A175" s="0">
        <v>2023</v>
      </c>
      <c r="B175" t="s" s="0">
        <v>3</v>
      </c>
      <c r="C175" t="s" s="0">
        <v>194</v>
      </c>
      <c r="D175" t="s" s="0">
        <v>195</v>
      </c>
      <c r="E175" s="2">
        <v>0.79375</v>
      </c>
      <c r="F175" t="s" s="0">
        <v>81</v>
      </c>
      <c r="G175" s="0">
        <v>0</v>
      </c>
      <c r="H175" t="s" s="0">
        <v>28</v>
      </c>
      <c r="I175" s="0">
        <v>2</v>
      </c>
      <c r="J175" t="s" s="0">
        <v>70</v>
      </c>
      <c r="K175" t="s" s="0">
        <v>82</v>
      </c>
      <c r="L175" s="3">
        <v>3389</v>
      </c>
      <c r="M175" t="s" s="0">
        <v>62</v>
      </c>
      <c r="N175" s="0">
        <f t="shared" si="2"/>
        <v>16</v>
      </c>
    </row>
    <row r="176" spans="1:14">
      <c r="A176" s="0">
        <v>2023</v>
      </c>
      <c r="B176" t="s" s="0">
        <v>3</v>
      </c>
      <c r="C176" t="s" s="0">
        <v>194</v>
      </c>
      <c r="D176" t="s" s="0">
        <v>195</v>
      </c>
      <c r="E176" s="2">
        <v>0.79375</v>
      </c>
      <c r="F176" t="s" s="0">
        <v>41</v>
      </c>
      <c r="G176" s="0">
        <v>2</v>
      </c>
      <c r="H176" t="s" s="0">
        <v>28</v>
      </c>
      <c r="I176" s="0">
        <v>1</v>
      </c>
      <c r="J176" t="s" s="0">
        <v>22</v>
      </c>
      <c r="K176" t="s" s="0">
        <v>45</v>
      </c>
      <c r="L176" s="3">
        <v>2090</v>
      </c>
      <c r="M176" t="s" s="0">
        <v>62</v>
      </c>
      <c r="N176" s="0">
        <f t="shared" si="2"/>
        <v>16</v>
      </c>
    </row>
    <row r="177" spans="1:14">
      <c r="A177" s="0">
        <v>2023</v>
      </c>
      <c r="B177" t="s" s="0">
        <v>3</v>
      </c>
      <c r="C177" t="s" s="0">
        <v>194</v>
      </c>
      <c r="D177" t="s" s="0">
        <v>195</v>
      </c>
      <c r="E177" s="2">
        <v>0.79375</v>
      </c>
      <c r="F177" t="s" s="0">
        <v>37</v>
      </c>
      <c r="G177" s="0">
        <v>0</v>
      </c>
      <c r="H177" t="s" s="0">
        <v>28</v>
      </c>
      <c r="I177" s="0">
        <v>0</v>
      </c>
      <c r="J177" t="s" s="0">
        <v>56</v>
      </c>
      <c r="K177" t="s" s="0">
        <v>30</v>
      </c>
      <c r="L177" s="3">
        <v>4104</v>
      </c>
      <c r="M177" t="s" s="0">
        <v>62</v>
      </c>
      <c r="N177" s="0">
        <f t="shared" si="2"/>
        <v>16</v>
      </c>
    </row>
    <row r="178" spans="1:14">
      <c r="A178" s="0">
        <v>2023</v>
      </c>
      <c r="B178" t="s" s="0">
        <v>3</v>
      </c>
      <c r="C178" t="s" s="0">
        <v>4</v>
      </c>
      <c r="D178" t="s" s="0">
        <v>197</v>
      </c>
      <c r="E178" s="2">
        <v>0.585416666666667</v>
      </c>
      <c r="F178" t="s" s="0">
        <v>50</v>
      </c>
      <c r="G178" s="0">
        <v>3</v>
      </c>
      <c r="H178" t="s" s="0">
        <v>28</v>
      </c>
      <c r="I178" s="0">
        <v>0</v>
      </c>
      <c r="J178" t="s" s="0">
        <v>73</v>
      </c>
      <c r="K178" t="s" s="0">
        <v>80</v>
      </c>
      <c r="L178" s="3">
        <v>2353</v>
      </c>
      <c r="M178" t="s" s="0">
        <v>62</v>
      </c>
      <c r="N178" s="0">
        <f t="shared" si="2"/>
        <v>17</v>
      </c>
    </row>
    <row r="179" spans="1:14">
      <c r="A179" s="0">
        <v>2023</v>
      </c>
      <c r="B179" t="s" s="0">
        <v>3</v>
      </c>
      <c r="C179" t="s" s="0">
        <v>4</v>
      </c>
      <c r="D179" t="s" s="0">
        <v>197</v>
      </c>
      <c r="E179" s="2">
        <v>0.585416666666667</v>
      </c>
      <c r="F179" t="s" s="0">
        <v>14</v>
      </c>
      <c r="G179" s="0">
        <v>1</v>
      </c>
      <c r="H179" t="s" s="0">
        <v>28</v>
      </c>
      <c r="I179" s="0">
        <v>1</v>
      </c>
      <c r="J179" t="s" s="0">
        <v>37</v>
      </c>
      <c r="K179" t="s" s="0">
        <v>42</v>
      </c>
      <c r="L179" s="3">
        <v>9405</v>
      </c>
      <c r="M179" t="s" s="0">
        <v>62</v>
      </c>
      <c r="N179" s="0">
        <f t="shared" si="2"/>
        <v>17</v>
      </c>
    </row>
    <row r="180" spans="1:14">
      <c r="A180" s="0">
        <v>2023</v>
      </c>
      <c r="B180" t="s" s="0">
        <v>3</v>
      </c>
      <c r="C180" t="s" s="0">
        <v>4</v>
      </c>
      <c r="D180" t="s" s="0">
        <v>197</v>
      </c>
      <c r="E180" s="2">
        <v>0.585416666666667</v>
      </c>
      <c r="F180" t="s" s="0">
        <v>40</v>
      </c>
      <c r="G180" s="0">
        <v>1</v>
      </c>
      <c r="H180" t="s" s="0">
        <v>28</v>
      </c>
      <c r="I180" s="0">
        <v>0</v>
      </c>
      <c r="J180" t="s" s="0">
        <v>81</v>
      </c>
      <c r="K180" t="s" s="0">
        <v>96</v>
      </c>
      <c r="L180" s="3">
        <v>6533</v>
      </c>
      <c r="M180" t="s" s="0">
        <v>62</v>
      </c>
      <c r="N180" s="0">
        <f t="shared" si="2"/>
        <v>17</v>
      </c>
    </row>
    <row r="181" spans="1:14">
      <c r="A181" s="0">
        <v>2023</v>
      </c>
      <c r="B181" t="s" s="0">
        <v>3</v>
      </c>
      <c r="C181" t="s" s="0">
        <v>4</v>
      </c>
      <c r="D181" t="s" s="0">
        <v>197</v>
      </c>
      <c r="E181" s="2">
        <v>0.585416666666667</v>
      </c>
      <c r="F181" t="s" s="0">
        <v>63</v>
      </c>
      <c r="G181" s="0">
        <v>1</v>
      </c>
      <c r="H181" t="s" s="0">
        <v>28</v>
      </c>
      <c r="I181" s="0">
        <v>1</v>
      </c>
      <c r="J181" t="s" s="0">
        <v>78</v>
      </c>
      <c r="K181" t="s" s="0">
        <v>84</v>
      </c>
      <c r="L181" s="3">
        <v>7909</v>
      </c>
      <c r="M181" t="s" s="0">
        <v>62</v>
      </c>
      <c r="N181" s="0">
        <f t="shared" si="2"/>
        <v>17</v>
      </c>
    </row>
    <row r="182" spans="1:14">
      <c r="A182" s="0">
        <v>2023</v>
      </c>
      <c r="B182" t="s" s="0">
        <v>3</v>
      </c>
      <c r="C182" t="s" s="0">
        <v>4</v>
      </c>
      <c r="D182" t="s" s="0">
        <v>197</v>
      </c>
      <c r="E182" s="2">
        <v>0.585416666666667</v>
      </c>
      <c r="F182" t="s" s="0">
        <v>59</v>
      </c>
      <c r="G182" s="0">
        <v>0</v>
      </c>
      <c r="H182" t="s" s="0">
        <v>28</v>
      </c>
      <c r="I182" s="0">
        <v>1</v>
      </c>
      <c r="J182" t="s" s="0">
        <v>26</v>
      </c>
      <c r="K182" t="s" s="0">
        <v>119</v>
      </c>
      <c r="L182" s="3">
        <v>6502</v>
      </c>
      <c r="M182" t="s" s="0">
        <v>199</v>
      </c>
      <c r="N182" s="0">
        <f t="shared" si="2"/>
        <v>17</v>
      </c>
    </row>
    <row r="183" spans="1:14">
      <c r="A183" s="0">
        <v>2023</v>
      </c>
      <c r="B183" t="s" s="0">
        <v>3</v>
      </c>
      <c r="C183" t="s" s="0">
        <v>4</v>
      </c>
      <c r="D183" t="s" s="0">
        <v>197</v>
      </c>
      <c r="E183" s="2">
        <v>0.585416666666667</v>
      </c>
      <c r="F183" t="s" s="0">
        <v>77</v>
      </c>
      <c r="G183" s="0">
        <v>2</v>
      </c>
      <c r="H183" t="s" s="0">
        <v>28</v>
      </c>
      <c r="I183" s="0">
        <v>1</v>
      </c>
      <c r="J183" t="s" s="0">
        <v>35</v>
      </c>
      <c r="K183" t="s" s="0">
        <v>11</v>
      </c>
      <c r="L183" s="3">
        <v>10444</v>
      </c>
      <c r="M183" t="s" s="0">
        <v>62</v>
      </c>
      <c r="N183" s="0">
        <f t="shared" si="2"/>
        <v>17</v>
      </c>
    </row>
    <row r="184" spans="1:14">
      <c r="A184" s="0">
        <v>2023</v>
      </c>
      <c r="B184" t="s" s="0">
        <v>3</v>
      </c>
      <c r="C184" t="s" s="0">
        <v>4</v>
      </c>
      <c r="D184" t="s" s="0">
        <v>197</v>
      </c>
      <c r="E184" s="2">
        <v>0.585416666666667</v>
      </c>
      <c r="F184" t="s" s="0">
        <v>29</v>
      </c>
      <c r="G184" s="0">
        <v>2</v>
      </c>
      <c r="H184" t="s" s="0">
        <v>28</v>
      </c>
      <c r="I184" s="0">
        <v>1</v>
      </c>
      <c r="J184" t="s" s="0">
        <v>44</v>
      </c>
      <c r="K184" t="s" s="0">
        <v>135</v>
      </c>
      <c r="L184" s="3">
        <v>8476</v>
      </c>
      <c r="M184" t="s" s="0">
        <v>200</v>
      </c>
      <c r="N184" s="0">
        <f t="shared" si="2"/>
        <v>17</v>
      </c>
    </row>
    <row r="185" spans="1:14">
      <c r="A185" s="0">
        <v>2023</v>
      </c>
      <c r="B185" t="s" s="0">
        <v>3</v>
      </c>
      <c r="C185" t="s" s="0">
        <v>4</v>
      </c>
      <c r="D185" t="s" s="0">
        <v>197</v>
      </c>
      <c r="E185" s="2">
        <v>0.585416666666667</v>
      </c>
      <c r="F185" t="s" s="0">
        <v>61</v>
      </c>
      <c r="G185" s="0">
        <v>0</v>
      </c>
      <c r="H185" t="s" s="0">
        <v>28</v>
      </c>
      <c r="I185" s="0">
        <v>2</v>
      </c>
      <c r="J185" t="s" s="0">
        <v>70</v>
      </c>
      <c r="K185" t="s" s="0">
        <v>64</v>
      </c>
      <c r="L185" s="3">
        <v>3241</v>
      </c>
      <c r="M185" t="s" s="0">
        <v>62</v>
      </c>
      <c r="N185" s="0">
        <f t="shared" si="2"/>
        <v>17</v>
      </c>
    </row>
    <row r="186" spans="1:14">
      <c r="A186" s="0">
        <v>2023</v>
      </c>
      <c r="B186" t="s" s="0">
        <v>3</v>
      </c>
      <c r="C186" t="s" s="0">
        <v>4</v>
      </c>
      <c r="D186" t="s" s="0">
        <v>197</v>
      </c>
      <c r="E186" s="2">
        <v>0.627083333333333</v>
      </c>
      <c r="F186" t="s" s="0">
        <v>22</v>
      </c>
      <c r="G186" s="0">
        <v>0</v>
      </c>
      <c r="H186" t="s" s="0">
        <v>28</v>
      </c>
      <c r="I186" s="0">
        <v>3</v>
      </c>
      <c r="J186" t="s" s="0">
        <v>85</v>
      </c>
      <c r="K186" t="s" s="0">
        <v>109</v>
      </c>
      <c r="L186" s="3">
        <v>2995</v>
      </c>
      <c r="M186" t="s" s="0">
        <v>62</v>
      </c>
      <c r="N186" s="0">
        <f t="shared" si="2"/>
        <v>17</v>
      </c>
    </row>
    <row r="187" spans="1:14">
      <c r="A187" s="0">
        <v>2023</v>
      </c>
      <c r="B187" t="s" s="0">
        <v>3</v>
      </c>
      <c r="C187" t="s" s="0">
        <v>4</v>
      </c>
      <c r="D187" t="s" s="0">
        <v>197</v>
      </c>
      <c r="E187" s="2">
        <v>0.669444444444444</v>
      </c>
      <c r="F187" t="s" s="0">
        <v>57</v>
      </c>
      <c r="G187" s="0">
        <v>1</v>
      </c>
      <c r="H187" t="s" s="0">
        <v>28</v>
      </c>
      <c r="I187" s="0">
        <v>1</v>
      </c>
      <c r="J187" t="s" s="0">
        <v>48</v>
      </c>
      <c r="K187" t="s" s="0">
        <v>60</v>
      </c>
      <c r="L187" s="3">
        <v>8443</v>
      </c>
      <c r="M187" t="s" s="0">
        <v>62</v>
      </c>
      <c r="N187" s="0">
        <f t="shared" si="2"/>
        <v>17</v>
      </c>
    </row>
    <row r="188" spans="1:14">
      <c r="A188" s="0">
        <v>2023</v>
      </c>
      <c r="B188" t="s" s="0">
        <v>3</v>
      </c>
      <c r="C188" t="s" s="0">
        <v>4</v>
      </c>
      <c r="D188" t="s" s="0">
        <v>197</v>
      </c>
      <c r="E188" s="2">
        <v>0.79375</v>
      </c>
      <c r="F188" t="s" s="0">
        <v>56</v>
      </c>
      <c r="G188" s="0">
        <v>2</v>
      </c>
      <c r="H188" t="s" s="0">
        <v>28</v>
      </c>
      <c r="I188" s="0">
        <v>1</v>
      </c>
      <c r="J188" t="s" s="0">
        <v>41</v>
      </c>
      <c r="K188" t="s" s="0">
        <v>67</v>
      </c>
      <c r="L188" s="3">
        <v>5180</v>
      </c>
      <c r="M188" t="s" s="0">
        <v>62</v>
      </c>
      <c r="N188" s="0">
        <f t="shared" si="2"/>
        <v>17</v>
      </c>
    </row>
    <row r="189" spans="1:14">
      <c r="A189" s="0">
        <v>2023</v>
      </c>
      <c r="B189" t="s" s="0">
        <v>3</v>
      </c>
      <c r="C189" t="s" s="0">
        <v>201</v>
      </c>
      <c r="D189" t="s" s="0">
        <v>132</v>
      </c>
      <c r="E189" s="2">
        <v>0.585416666666667</v>
      </c>
      <c r="F189" t="s" s="0">
        <v>37</v>
      </c>
      <c r="G189" s="0">
        <v>2</v>
      </c>
      <c r="H189" t="s" s="0">
        <v>28</v>
      </c>
      <c r="I189" s="0">
        <v>1</v>
      </c>
      <c r="J189" t="s" s="0">
        <v>57</v>
      </c>
      <c r="K189" t="s" s="0">
        <v>30</v>
      </c>
      <c r="L189" s="3">
        <v>7074</v>
      </c>
      <c r="M189" t="s" s="0">
        <v>62</v>
      </c>
      <c r="N189" s="0">
        <f t="shared" si="2"/>
        <v>18</v>
      </c>
    </row>
    <row r="190" spans="1:14">
      <c r="A190" s="0">
        <v>2023</v>
      </c>
      <c r="B190" t="s" s="0">
        <v>3</v>
      </c>
      <c r="C190" t="s" s="0">
        <v>201</v>
      </c>
      <c r="D190" t="s" s="0">
        <v>132</v>
      </c>
      <c r="E190" s="2">
        <v>0.585416666666667</v>
      </c>
      <c r="F190" t="s" s="0">
        <v>26</v>
      </c>
      <c r="G190" s="0">
        <v>5</v>
      </c>
      <c r="H190" t="s" s="0">
        <v>28</v>
      </c>
      <c r="I190" s="0">
        <v>1</v>
      </c>
      <c r="J190" t="s" s="0">
        <v>63</v>
      </c>
      <c r="K190" t="s" s="0">
        <v>31</v>
      </c>
      <c r="L190" s="3">
        <v>7262</v>
      </c>
      <c r="M190" t="s" s="0">
        <v>62</v>
      </c>
      <c r="N190" s="0">
        <f t="shared" si="2"/>
        <v>18</v>
      </c>
    </row>
    <row r="191" spans="1:14">
      <c r="A191" s="0">
        <v>2023</v>
      </c>
      <c r="B191" t="s" s="0">
        <v>3</v>
      </c>
      <c r="C191" t="s" s="0">
        <v>202</v>
      </c>
      <c r="D191" t="s" s="0">
        <v>204</v>
      </c>
      <c r="E191" s="2">
        <v>0.585416666666667</v>
      </c>
      <c r="F191" t="s" s="0">
        <v>70</v>
      </c>
      <c r="G191" s="0">
        <v>0</v>
      </c>
      <c r="H191" t="s" s="0">
        <v>28</v>
      </c>
      <c r="I191" s="0">
        <v>0</v>
      </c>
      <c r="J191" t="s" s="0">
        <v>48</v>
      </c>
      <c r="K191" t="s" s="0">
        <v>74</v>
      </c>
      <c r="L191" s="3">
        <v>6877</v>
      </c>
      <c r="M191" t="s" s="0">
        <v>62</v>
      </c>
      <c r="N191" s="0">
        <f t="shared" si="2"/>
        <v>18</v>
      </c>
    </row>
    <row r="192" spans="1:14">
      <c r="A192" s="0">
        <v>2023</v>
      </c>
      <c r="B192" t="s" s="0">
        <v>3</v>
      </c>
      <c r="C192" t="s" s="0">
        <v>202</v>
      </c>
      <c r="D192" t="s" s="0">
        <v>204</v>
      </c>
      <c r="E192" s="2">
        <v>0.585416666666667</v>
      </c>
      <c r="F192" t="s" s="0">
        <v>78</v>
      </c>
      <c r="G192" s="0">
        <v>2</v>
      </c>
      <c r="H192" t="s" s="0">
        <v>28</v>
      </c>
      <c r="I192" s="0">
        <v>1</v>
      </c>
      <c r="J192" t="s" s="0">
        <v>40</v>
      </c>
      <c r="K192" t="s" s="0">
        <v>103</v>
      </c>
      <c r="L192" s="3">
        <v>10537</v>
      </c>
      <c r="M192" t="s" s="0">
        <v>62</v>
      </c>
      <c r="N192" s="0">
        <f t="shared" si="2"/>
        <v>18</v>
      </c>
    </row>
    <row r="193" spans="1:14">
      <c r="A193" s="0">
        <v>2023</v>
      </c>
      <c r="B193" t="s" s="0">
        <v>3</v>
      </c>
      <c r="C193" t="s" s="0">
        <v>202</v>
      </c>
      <c r="D193" t="s" s="0">
        <v>204</v>
      </c>
      <c r="E193" s="2">
        <v>0.585416666666667</v>
      </c>
      <c r="F193" t="s" s="0">
        <v>35</v>
      </c>
      <c r="G193" s="0">
        <v>3</v>
      </c>
      <c r="H193" t="s" s="0">
        <v>28</v>
      </c>
      <c r="I193" s="0">
        <v>0</v>
      </c>
      <c r="J193" t="s" s="0">
        <v>59</v>
      </c>
      <c r="K193" t="s" s="0">
        <v>25</v>
      </c>
      <c r="L193" s="3">
        <v>14301</v>
      </c>
      <c r="M193" t="s" s="0">
        <v>173</v>
      </c>
      <c r="N193" s="0">
        <f t="shared" si="2"/>
        <v>18</v>
      </c>
    </row>
    <row r="194" spans="1:14">
      <c r="A194" s="0">
        <v>2023</v>
      </c>
      <c r="B194" t="s" s="0">
        <v>3</v>
      </c>
      <c r="C194" t="s" s="0">
        <v>202</v>
      </c>
      <c r="D194" t="s" s="0">
        <v>204</v>
      </c>
      <c r="E194" s="2">
        <v>0.585416666666667</v>
      </c>
      <c r="F194" t="s" s="0">
        <v>44</v>
      </c>
      <c r="G194" s="0">
        <v>0</v>
      </c>
      <c r="H194" t="s" s="0">
        <v>28</v>
      </c>
      <c r="I194" s="0">
        <v>0</v>
      </c>
      <c r="J194" t="s" s="0">
        <v>14</v>
      </c>
      <c r="K194" t="s" s="0">
        <v>89</v>
      </c>
      <c r="L194" s="3">
        <v>1603</v>
      </c>
      <c r="M194" t="s" s="0">
        <v>62</v>
      </c>
      <c r="N194" s="0">
        <f t="shared" ref="N194:N257" si="3">VALUE(ASC(MID(C194,2,FIND("節",C194)-2)))</f>
        <v>18</v>
      </c>
    </row>
    <row r="195" spans="1:14">
      <c r="A195" s="0">
        <v>2023</v>
      </c>
      <c r="B195" t="s" s="0">
        <v>3</v>
      </c>
      <c r="C195" t="s" s="0">
        <v>202</v>
      </c>
      <c r="D195" t="s" s="0">
        <v>204</v>
      </c>
      <c r="E195" s="2">
        <v>0.585416666666667</v>
      </c>
      <c r="F195" t="s" s="0">
        <v>85</v>
      </c>
      <c r="G195" s="0">
        <v>0</v>
      </c>
      <c r="H195" t="s" s="0">
        <v>28</v>
      </c>
      <c r="I195" s="0">
        <v>3</v>
      </c>
      <c r="J195" t="s" s="0">
        <v>29</v>
      </c>
      <c r="K195" t="s" s="0">
        <v>100</v>
      </c>
      <c r="L195" s="3">
        <v>10623</v>
      </c>
      <c r="M195" t="s" s="0">
        <v>62</v>
      </c>
      <c r="N195" s="0">
        <f t="shared" si="3"/>
        <v>18</v>
      </c>
    </row>
    <row r="196" spans="1:14">
      <c r="A196" s="0">
        <v>2023</v>
      </c>
      <c r="B196" t="s" s="0">
        <v>3</v>
      </c>
      <c r="C196" t="s" s="0">
        <v>202</v>
      </c>
      <c r="D196" t="s" s="0">
        <v>204</v>
      </c>
      <c r="E196" s="2">
        <v>0.585416666666667</v>
      </c>
      <c r="F196" t="s" s="0">
        <v>41</v>
      </c>
      <c r="G196" s="0">
        <v>0</v>
      </c>
      <c r="H196" t="s" s="0">
        <v>28</v>
      </c>
      <c r="I196" s="0">
        <v>0</v>
      </c>
      <c r="J196" t="s" s="0">
        <v>50</v>
      </c>
      <c r="K196" t="s" s="0">
        <v>45</v>
      </c>
      <c r="L196" s="3">
        <v>3854</v>
      </c>
      <c r="M196" t="s" s="0">
        <v>46</v>
      </c>
      <c r="N196" s="0">
        <f t="shared" si="3"/>
        <v>18</v>
      </c>
    </row>
    <row r="197" spans="1:14">
      <c r="A197" s="0">
        <v>2023</v>
      </c>
      <c r="B197" t="s" s="0">
        <v>3</v>
      </c>
      <c r="C197" t="s" s="0">
        <v>202</v>
      </c>
      <c r="D197" t="s" s="0">
        <v>204</v>
      </c>
      <c r="E197" s="2">
        <v>0.585416666666667</v>
      </c>
      <c r="F197" t="s" s="0">
        <v>81</v>
      </c>
      <c r="G197" s="0">
        <v>2</v>
      </c>
      <c r="H197" t="s" s="0">
        <v>28</v>
      </c>
      <c r="I197" s="0">
        <v>1</v>
      </c>
      <c r="J197" t="s" s="0">
        <v>56</v>
      </c>
      <c r="K197" t="s" s="0">
        <v>82</v>
      </c>
      <c r="L197" s="3">
        <v>8719</v>
      </c>
      <c r="M197" t="s" s="0">
        <v>86</v>
      </c>
      <c r="N197" s="0">
        <f t="shared" si="3"/>
        <v>18</v>
      </c>
    </row>
    <row r="198" spans="1:14">
      <c r="A198" s="0">
        <v>2023</v>
      </c>
      <c r="B198" t="s" s="0">
        <v>3</v>
      </c>
      <c r="C198" t="s" s="0">
        <v>202</v>
      </c>
      <c r="D198" t="s" s="0">
        <v>204</v>
      </c>
      <c r="E198" s="2">
        <v>0.585416666666667</v>
      </c>
      <c r="F198" t="s" s="0">
        <v>73</v>
      </c>
      <c r="G198" s="0">
        <v>2</v>
      </c>
      <c r="H198" t="s" s="0">
        <v>28</v>
      </c>
      <c r="I198" s="0">
        <v>1</v>
      </c>
      <c r="J198" t="s" s="0">
        <v>77</v>
      </c>
      <c r="K198" t="s" s="0">
        <v>75</v>
      </c>
      <c r="L198" s="3">
        <v>5884</v>
      </c>
      <c r="M198" t="s" s="0">
        <v>62</v>
      </c>
      <c r="N198" s="0">
        <f t="shared" si="3"/>
        <v>18</v>
      </c>
    </row>
    <row r="199" spans="1:14">
      <c r="A199" s="0">
        <v>2023</v>
      </c>
      <c r="B199" t="s" s="0">
        <v>3</v>
      </c>
      <c r="C199" t="s" s="0">
        <v>202</v>
      </c>
      <c r="D199" t="s" s="0">
        <v>204</v>
      </c>
      <c r="E199" s="2">
        <v>0.627083333333333</v>
      </c>
      <c r="F199" t="s" s="0">
        <v>22</v>
      </c>
      <c r="G199" s="0">
        <v>0</v>
      </c>
      <c r="H199" t="s" s="0">
        <v>28</v>
      </c>
      <c r="I199" s="0">
        <v>1</v>
      </c>
      <c r="J199" t="s" s="0">
        <v>61</v>
      </c>
      <c r="K199" t="s" s="0">
        <v>109</v>
      </c>
      <c r="L199" s="3">
        <v>2988</v>
      </c>
      <c r="M199" t="s" s="0">
        <v>62</v>
      </c>
      <c r="N199" s="0">
        <f t="shared" si="3"/>
        <v>18</v>
      </c>
    </row>
    <row r="200" spans="1:14">
      <c r="A200" s="0">
        <v>2023</v>
      </c>
      <c r="B200" t="s" s="0">
        <v>3</v>
      </c>
      <c r="C200" t="s" s="0">
        <v>101</v>
      </c>
      <c r="D200" t="s" s="0">
        <v>205</v>
      </c>
      <c r="E200" s="2">
        <v>0.54375</v>
      </c>
      <c r="F200" t="s" s="0">
        <v>48</v>
      </c>
      <c r="G200" s="0">
        <v>0</v>
      </c>
      <c r="H200" t="s" s="0">
        <v>28</v>
      </c>
      <c r="I200" s="0">
        <v>4</v>
      </c>
      <c r="J200" t="s" s="0">
        <v>85</v>
      </c>
      <c r="K200" t="s" s="0">
        <v>51</v>
      </c>
      <c r="L200" s="3">
        <v>2011</v>
      </c>
      <c r="M200" t="s" s="0">
        <v>118</v>
      </c>
      <c r="N200" s="0">
        <f t="shared" si="3"/>
        <v>19</v>
      </c>
    </row>
    <row r="201" spans="1:14">
      <c r="A201" s="0">
        <v>2023</v>
      </c>
      <c r="B201" t="s" s="0">
        <v>3</v>
      </c>
      <c r="C201" t="s" s="0">
        <v>101</v>
      </c>
      <c r="D201" t="s" s="0">
        <v>205</v>
      </c>
      <c r="E201" s="2">
        <v>0.585416666666667</v>
      </c>
      <c r="F201" t="s" s="0">
        <v>63</v>
      </c>
      <c r="G201" s="0">
        <v>1</v>
      </c>
      <c r="H201" t="s" s="0">
        <v>28</v>
      </c>
      <c r="I201" s="0">
        <v>2</v>
      </c>
      <c r="J201" t="s" s="0">
        <v>22</v>
      </c>
      <c r="K201" t="s" s="0">
        <v>84</v>
      </c>
      <c r="L201" s="3">
        <v>4756</v>
      </c>
      <c r="M201" t="s" s="0">
        <v>62</v>
      </c>
      <c r="N201" s="0">
        <f t="shared" si="3"/>
        <v>19</v>
      </c>
    </row>
    <row r="202" spans="1:14">
      <c r="A202" s="0">
        <v>2023</v>
      </c>
      <c r="B202" t="s" s="0">
        <v>3</v>
      </c>
      <c r="C202" t="s" s="0">
        <v>101</v>
      </c>
      <c r="D202" t="s" s="0">
        <v>205</v>
      </c>
      <c r="E202" s="2">
        <v>0.585416666666667</v>
      </c>
      <c r="F202" t="s" s="0">
        <v>61</v>
      </c>
      <c r="G202" s="0">
        <v>1</v>
      </c>
      <c r="H202" t="s" s="0">
        <v>28</v>
      </c>
      <c r="I202" s="0">
        <v>1</v>
      </c>
      <c r="J202" t="s" s="0">
        <v>37</v>
      </c>
      <c r="K202" t="s" s="0">
        <v>64</v>
      </c>
      <c r="L202" s="3">
        <v>3924</v>
      </c>
      <c r="M202" t="s" s="0">
        <v>62</v>
      </c>
      <c r="N202" s="0">
        <f t="shared" si="3"/>
        <v>19</v>
      </c>
    </row>
    <row r="203" spans="1:14">
      <c r="A203" s="0">
        <v>2023</v>
      </c>
      <c r="B203" t="s" s="0">
        <v>3</v>
      </c>
      <c r="C203" t="s" s="0">
        <v>101</v>
      </c>
      <c r="D203" t="s" s="0">
        <v>205</v>
      </c>
      <c r="E203" s="2">
        <v>0.585416666666667</v>
      </c>
      <c r="F203" t="s" s="0">
        <v>59</v>
      </c>
      <c r="G203" s="0">
        <v>1</v>
      </c>
      <c r="H203" t="s" s="0">
        <v>28</v>
      </c>
      <c r="I203" s="0">
        <v>1</v>
      </c>
      <c r="J203" t="s" s="0">
        <v>41</v>
      </c>
      <c r="K203" t="s" s="0">
        <v>119</v>
      </c>
      <c r="L203" s="3">
        <v>2047</v>
      </c>
      <c r="M203" t="s" s="0">
        <v>62</v>
      </c>
      <c r="N203" s="0">
        <f t="shared" si="3"/>
        <v>19</v>
      </c>
    </row>
    <row r="204" spans="1:14">
      <c r="A204" s="0">
        <v>2023</v>
      </c>
      <c r="B204" t="s" s="0">
        <v>3</v>
      </c>
      <c r="C204" t="s" s="0">
        <v>101</v>
      </c>
      <c r="D204" t="s" s="0">
        <v>205</v>
      </c>
      <c r="E204" s="2">
        <v>0.585416666666667</v>
      </c>
      <c r="F204" t="s" s="0">
        <v>29</v>
      </c>
      <c r="G204" s="0">
        <v>2</v>
      </c>
      <c r="H204" t="s" s="0">
        <v>28</v>
      </c>
      <c r="I204" s="0">
        <v>1</v>
      </c>
      <c r="J204" t="s" s="0">
        <v>35</v>
      </c>
      <c r="K204" t="s" s="0">
        <v>135</v>
      </c>
      <c r="L204" s="3">
        <v>9130</v>
      </c>
      <c r="M204" t="s" s="0">
        <v>177</v>
      </c>
      <c r="N204" s="0">
        <f t="shared" si="3"/>
        <v>19</v>
      </c>
    </row>
    <row r="205" spans="1:14">
      <c r="A205" s="0">
        <v>2023</v>
      </c>
      <c r="B205" t="s" s="0">
        <v>3</v>
      </c>
      <c r="C205" t="s" s="0">
        <v>101</v>
      </c>
      <c r="D205" t="s" s="0">
        <v>205</v>
      </c>
      <c r="E205" s="2">
        <v>0.66875</v>
      </c>
      <c r="F205" t="s" s="0">
        <v>57</v>
      </c>
      <c r="G205" s="0">
        <v>2</v>
      </c>
      <c r="H205" t="s" s="0">
        <v>28</v>
      </c>
      <c r="I205" s="0">
        <v>0</v>
      </c>
      <c r="J205" t="s" s="0">
        <v>44</v>
      </c>
      <c r="K205" t="s" s="0">
        <v>60</v>
      </c>
      <c r="L205" s="3">
        <v>7709</v>
      </c>
      <c r="M205" t="s" s="0">
        <v>62</v>
      </c>
      <c r="N205" s="0">
        <f t="shared" si="3"/>
        <v>19</v>
      </c>
    </row>
    <row r="206" spans="1:14">
      <c r="A206" s="0">
        <v>2023</v>
      </c>
      <c r="B206" t="s" s="0">
        <v>3</v>
      </c>
      <c r="C206" t="s" s="0">
        <v>101</v>
      </c>
      <c r="D206" t="s" s="0">
        <v>205</v>
      </c>
      <c r="E206" s="2">
        <v>0.710416666666667</v>
      </c>
      <c r="F206" t="s" s="0">
        <v>50</v>
      </c>
      <c r="G206" s="0">
        <v>1</v>
      </c>
      <c r="H206" t="s" s="0">
        <v>28</v>
      </c>
      <c r="I206" s="0">
        <v>1</v>
      </c>
      <c r="J206" t="s" s="0">
        <v>81</v>
      </c>
      <c r="K206" t="s" s="0">
        <v>80</v>
      </c>
      <c r="L206" s="3">
        <v>1511</v>
      </c>
      <c r="M206" t="s" s="0">
        <v>62</v>
      </c>
      <c r="N206" s="0">
        <f t="shared" si="3"/>
        <v>19</v>
      </c>
    </row>
    <row r="207" spans="1:14">
      <c r="A207" s="0">
        <v>2023</v>
      </c>
      <c r="B207" t="s" s="0">
        <v>3</v>
      </c>
      <c r="C207" t="s" s="0">
        <v>101</v>
      </c>
      <c r="D207" t="s" s="0">
        <v>205</v>
      </c>
      <c r="E207" s="2">
        <v>0.752083333333333</v>
      </c>
      <c r="F207" t="s" s="0">
        <v>40</v>
      </c>
      <c r="G207" s="0">
        <v>0</v>
      </c>
      <c r="H207" t="s" s="0">
        <v>28</v>
      </c>
      <c r="I207" s="0">
        <v>2</v>
      </c>
      <c r="J207" t="s" s="0">
        <v>77</v>
      </c>
      <c r="K207" t="s" s="0">
        <v>96</v>
      </c>
      <c r="L207" s="3">
        <v>6831</v>
      </c>
      <c r="M207" t="s" s="0">
        <v>62</v>
      </c>
      <c r="N207" s="0">
        <f t="shared" si="3"/>
        <v>19</v>
      </c>
    </row>
    <row r="208" spans="1:14">
      <c r="A208" s="0">
        <v>2023</v>
      </c>
      <c r="B208" t="s" s="0">
        <v>3</v>
      </c>
      <c r="C208" t="s" s="0">
        <v>101</v>
      </c>
      <c r="D208" t="s" s="0">
        <v>205</v>
      </c>
      <c r="E208" s="2">
        <v>0.79375</v>
      </c>
      <c r="F208" t="s" s="0">
        <v>56</v>
      </c>
      <c r="G208" s="0">
        <v>2</v>
      </c>
      <c r="H208" t="s" s="0">
        <v>28</v>
      </c>
      <c r="I208" s="0">
        <v>0</v>
      </c>
      <c r="J208" t="s" s="0">
        <v>73</v>
      </c>
      <c r="K208" t="s" s="0">
        <v>67</v>
      </c>
      <c r="L208" s="3">
        <v>10256</v>
      </c>
      <c r="M208" t="s" s="0">
        <v>137</v>
      </c>
      <c r="N208" s="0">
        <f t="shared" si="3"/>
        <v>19</v>
      </c>
    </row>
    <row r="209" spans="1:14">
      <c r="A209" s="0">
        <v>2023</v>
      </c>
      <c r="B209" t="s" s="0">
        <v>3</v>
      </c>
      <c r="C209" t="s" s="0">
        <v>207</v>
      </c>
      <c r="D209" t="s" s="0">
        <v>188</v>
      </c>
      <c r="E209" s="2">
        <v>0.585416666666667</v>
      </c>
      <c r="F209" t="s" s="0">
        <v>70</v>
      </c>
      <c r="G209" s="0">
        <v>0</v>
      </c>
      <c r="H209" t="s" s="0">
        <v>28</v>
      </c>
      <c r="I209" s="0">
        <v>2</v>
      </c>
      <c r="J209" t="s" s="0">
        <v>78</v>
      </c>
      <c r="K209" t="s" s="0">
        <v>74</v>
      </c>
      <c r="L209" s="3">
        <v>9206</v>
      </c>
      <c r="M209" t="s" s="0">
        <v>62</v>
      </c>
      <c r="N209" s="0">
        <f t="shared" si="3"/>
        <v>19</v>
      </c>
    </row>
    <row r="210" spans="1:14">
      <c r="A210" s="0">
        <v>2023</v>
      </c>
      <c r="B210" t="s" s="0">
        <v>3</v>
      </c>
      <c r="C210" t="s" s="0">
        <v>207</v>
      </c>
      <c r="D210" t="s" s="0">
        <v>188</v>
      </c>
      <c r="E210" s="2">
        <v>0.586111111111111</v>
      </c>
      <c r="F210" t="s" s="0">
        <v>14</v>
      </c>
      <c r="G210" s="0">
        <v>2</v>
      </c>
      <c r="H210" t="s" s="0">
        <v>28</v>
      </c>
      <c r="I210" s="0">
        <v>1</v>
      </c>
      <c r="J210" t="s" s="0">
        <v>26</v>
      </c>
      <c r="K210" t="s" s="0">
        <v>42</v>
      </c>
      <c r="L210" s="3">
        <v>7746</v>
      </c>
      <c r="M210" t="s" s="0">
        <v>208</v>
      </c>
      <c r="N210" s="0">
        <f t="shared" si="3"/>
        <v>19</v>
      </c>
    </row>
    <row r="211" spans="1:14">
      <c r="A211" s="0">
        <v>2023</v>
      </c>
      <c r="B211" t="s" s="0">
        <v>3</v>
      </c>
      <c r="C211" t="s" s="0">
        <v>209</v>
      </c>
      <c r="D211" t="s" s="0">
        <v>210</v>
      </c>
      <c r="E211" s="2">
        <v>0.545833333333333</v>
      </c>
      <c r="F211" t="s" s="0">
        <v>78</v>
      </c>
      <c r="G211" s="0">
        <v>2</v>
      </c>
      <c r="H211" t="s" s="0">
        <v>28</v>
      </c>
      <c r="I211" s="0">
        <v>3</v>
      </c>
      <c r="J211" t="s" s="0">
        <v>57</v>
      </c>
      <c r="K211" t="s" s="0">
        <v>103</v>
      </c>
      <c r="L211" s="3">
        <v>12753</v>
      </c>
      <c r="M211" t="s" s="0">
        <v>104</v>
      </c>
      <c r="N211" s="0">
        <f t="shared" si="3"/>
        <v>20</v>
      </c>
    </row>
    <row r="212" spans="1:14">
      <c r="A212" s="0">
        <v>2023</v>
      </c>
      <c r="B212" t="s" s="0">
        <v>3</v>
      </c>
      <c r="C212" t="s" s="0">
        <v>209</v>
      </c>
      <c r="D212" t="s" s="0">
        <v>210</v>
      </c>
      <c r="E212" s="2">
        <v>0.585416666666667</v>
      </c>
      <c r="F212" t="s" s="0">
        <v>29</v>
      </c>
      <c r="G212" s="0">
        <v>3</v>
      </c>
      <c r="H212" t="s" s="0">
        <v>28</v>
      </c>
      <c r="I212" s="0">
        <v>0</v>
      </c>
      <c r="J212" t="s" s="0">
        <v>48</v>
      </c>
      <c r="K212" t="s" s="0">
        <v>135</v>
      </c>
      <c r="L212" s="3">
        <v>6139</v>
      </c>
      <c r="M212" t="s" s="0">
        <v>62</v>
      </c>
      <c r="N212" s="0">
        <f t="shared" si="3"/>
        <v>20</v>
      </c>
    </row>
    <row r="213" spans="1:14">
      <c r="A213" s="0">
        <v>2023</v>
      </c>
      <c r="B213" t="s" s="0">
        <v>3</v>
      </c>
      <c r="C213" t="s" s="0">
        <v>209</v>
      </c>
      <c r="D213" t="s" s="0">
        <v>210</v>
      </c>
      <c r="E213" s="2">
        <v>0.585416666666667</v>
      </c>
      <c r="F213" t="s" s="0">
        <v>77</v>
      </c>
      <c r="G213" s="0">
        <v>4</v>
      </c>
      <c r="H213" t="s" s="0">
        <v>28</v>
      </c>
      <c r="I213" s="0">
        <v>1</v>
      </c>
      <c r="J213" t="s" s="0">
        <v>37</v>
      </c>
      <c r="K213" t="s" s="0">
        <v>11</v>
      </c>
      <c r="L213" s="3">
        <v>3983</v>
      </c>
      <c r="M213" t="s" s="0">
        <v>62</v>
      </c>
      <c r="N213" s="0">
        <f t="shared" si="3"/>
        <v>20</v>
      </c>
    </row>
    <row r="214" spans="1:14">
      <c r="A214" s="0">
        <v>2023</v>
      </c>
      <c r="B214" t="s" s="0">
        <v>3</v>
      </c>
      <c r="C214" t="s" s="0">
        <v>209</v>
      </c>
      <c r="D214" t="s" s="0">
        <v>210</v>
      </c>
      <c r="E214" s="2">
        <v>0.585416666666667</v>
      </c>
      <c r="F214" t="s" s="0">
        <v>44</v>
      </c>
      <c r="G214" s="0">
        <v>0</v>
      </c>
      <c r="H214" t="s" s="0">
        <v>28</v>
      </c>
      <c r="I214" s="0">
        <v>0</v>
      </c>
      <c r="J214" t="s" s="0">
        <v>59</v>
      </c>
      <c r="K214" t="s" s="0">
        <v>89</v>
      </c>
      <c r="L214" s="3">
        <v>3954</v>
      </c>
      <c r="M214" t="s" s="0">
        <v>62</v>
      </c>
      <c r="N214" s="0">
        <f t="shared" si="3"/>
        <v>20</v>
      </c>
    </row>
    <row r="215" spans="1:14">
      <c r="A215" s="0">
        <v>2023</v>
      </c>
      <c r="B215" t="s" s="0">
        <v>3</v>
      </c>
      <c r="C215" t="s" s="0">
        <v>209</v>
      </c>
      <c r="D215" t="s" s="0">
        <v>210</v>
      </c>
      <c r="E215" s="2">
        <v>0.66875</v>
      </c>
      <c r="F215" t="s" s="0">
        <v>73</v>
      </c>
      <c r="G215" s="0">
        <v>1</v>
      </c>
      <c r="H215" t="s" s="0">
        <v>28</v>
      </c>
      <c r="I215" s="0">
        <v>0</v>
      </c>
      <c r="J215" t="s" s="0">
        <v>81</v>
      </c>
      <c r="K215" t="s" s="0">
        <v>75</v>
      </c>
      <c r="L215" s="3">
        <v>4201</v>
      </c>
      <c r="M215" t="s" s="0">
        <v>62</v>
      </c>
      <c r="N215" s="0">
        <f t="shared" si="3"/>
        <v>20</v>
      </c>
    </row>
    <row r="216" spans="1:14">
      <c r="A216" s="0">
        <v>2023</v>
      </c>
      <c r="B216" t="s" s="0">
        <v>3</v>
      </c>
      <c r="C216" t="s" s="0">
        <v>209</v>
      </c>
      <c r="D216" t="s" s="0">
        <v>210</v>
      </c>
      <c r="E216" s="2">
        <v>0.66875</v>
      </c>
      <c r="F216" t="s" s="0">
        <v>22</v>
      </c>
      <c r="G216" s="0">
        <v>4</v>
      </c>
      <c r="H216" t="s" s="0">
        <v>28</v>
      </c>
      <c r="I216" s="0">
        <v>1</v>
      </c>
      <c r="J216" t="s" s="0">
        <v>40</v>
      </c>
      <c r="K216" t="s" s="0">
        <v>109</v>
      </c>
      <c r="L216" s="3">
        <v>3300</v>
      </c>
      <c r="M216" t="s" s="0">
        <v>62</v>
      </c>
      <c r="N216" s="0">
        <f t="shared" si="3"/>
        <v>20</v>
      </c>
    </row>
    <row r="217" spans="1:14">
      <c r="A217" s="0">
        <v>2023</v>
      </c>
      <c r="B217" t="s" s="0">
        <v>3</v>
      </c>
      <c r="C217" t="s" s="0">
        <v>209</v>
      </c>
      <c r="D217" t="s" s="0">
        <v>210</v>
      </c>
      <c r="E217" s="2">
        <v>0.66875</v>
      </c>
      <c r="F217" t="s" s="0">
        <v>26</v>
      </c>
      <c r="G217" s="0">
        <v>4</v>
      </c>
      <c r="H217" t="s" s="0">
        <v>28</v>
      </c>
      <c r="I217" s="0">
        <v>0</v>
      </c>
      <c r="J217" t="s" s="0">
        <v>61</v>
      </c>
      <c r="K217" t="s" s="0">
        <v>31</v>
      </c>
      <c r="L217" s="3">
        <v>4849</v>
      </c>
      <c r="M217" t="s" s="0">
        <v>62</v>
      </c>
      <c r="N217" s="0">
        <f t="shared" si="3"/>
        <v>20</v>
      </c>
    </row>
    <row r="218" spans="1:14">
      <c r="A218" s="0">
        <v>2023</v>
      </c>
      <c r="B218" t="s" s="0">
        <v>3</v>
      </c>
      <c r="C218" t="s" s="0">
        <v>209</v>
      </c>
      <c r="D218" t="s" s="0">
        <v>210</v>
      </c>
      <c r="E218" s="2">
        <v>0.752083333333333</v>
      </c>
      <c r="F218" t="s" s="0">
        <v>63</v>
      </c>
      <c r="G218" s="0">
        <v>2</v>
      </c>
      <c r="H218" t="s" s="0">
        <v>28</v>
      </c>
      <c r="I218" s="0">
        <v>3</v>
      </c>
      <c r="J218" t="s" s="0">
        <v>50</v>
      </c>
      <c r="K218" t="s" s="0">
        <v>84</v>
      </c>
      <c r="L218" s="3">
        <v>3427</v>
      </c>
      <c r="M218" t="s" s="0">
        <v>94</v>
      </c>
      <c r="N218" s="0">
        <f t="shared" si="3"/>
        <v>20</v>
      </c>
    </row>
    <row r="219" spans="1:14">
      <c r="A219" s="0">
        <v>2023</v>
      </c>
      <c r="B219" t="s" s="0">
        <v>3</v>
      </c>
      <c r="C219" t="s" s="0">
        <v>209</v>
      </c>
      <c r="D219" t="s" s="0">
        <v>210</v>
      </c>
      <c r="E219" s="2">
        <v>0.752083333333333</v>
      </c>
      <c r="F219" t="s" s="0">
        <v>41</v>
      </c>
      <c r="G219" s="0">
        <v>0</v>
      </c>
      <c r="H219" t="s" s="0">
        <v>28</v>
      </c>
      <c r="I219" s="0">
        <v>1</v>
      </c>
      <c r="J219" t="s" s="0">
        <v>14</v>
      </c>
      <c r="K219" t="s" s="0">
        <v>45</v>
      </c>
      <c r="L219" s="3">
        <v>2192</v>
      </c>
      <c r="M219" t="s" s="0">
        <v>62</v>
      </c>
      <c r="N219" s="0">
        <f t="shared" si="3"/>
        <v>20</v>
      </c>
    </row>
    <row r="220" spans="1:14">
      <c r="A220" s="0">
        <v>2023</v>
      </c>
      <c r="B220" t="s" s="0">
        <v>3</v>
      </c>
      <c r="C220" t="s" s="0">
        <v>209</v>
      </c>
      <c r="D220" t="s" s="0">
        <v>210</v>
      </c>
      <c r="E220" s="2">
        <v>0.79375</v>
      </c>
      <c r="F220" t="s" s="0">
        <v>85</v>
      </c>
      <c r="G220" s="0">
        <v>0</v>
      </c>
      <c r="H220" t="s" s="0">
        <v>28</v>
      </c>
      <c r="I220" s="0">
        <v>1</v>
      </c>
      <c r="J220" t="s" s="0">
        <v>35</v>
      </c>
      <c r="K220" t="s" s="0">
        <v>100</v>
      </c>
      <c r="L220" s="3">
        <v>6484</v>
      </c>
      <c r="M220" t="s" s="0">
        <v>62</v>
      </c>
      <c r="N220" s="0">
        <f t="shared" si="3"/>
        <v>20</v>
      </c>
    </row>
    <row r="221" spans="1:14">
      <c r="A221" s="0">
        <v>2023</v>
      </c>
      <c r="B221" t="s" s="0">
        <v>3</v>
      </c>
      <c r="C221" t="s" s="0">
        <v>209</v>
      </c>
      <c r="D221" t="s" s="0">
        <v>210</v>
      </c>
      <c r="E221" s="2">
        <v>0.79375</v>
      </c>
      <c r="F221" t="s" s="0">
        <v>56</v>
      </c>
      <c r="G221" s="0">
        <v>1</v>
      </c>
      <c r="H221" t="s" s="0">
        <v>28</v>
      </c>
      <c r="I221" s="0">
        <v>2</v>
      </c>
      <c r="J221" t="s" s="0">
        <v>70</v>
      </c>
      <c r="K221" t="s" s="0">
        <v>67</v>
      </c>
      <c r="L221" s="3">
        <v>7095</v>
      </c>
      <c r="M221" t="s" s="0">
        <v>62</v>
      </c>
      <c r="N221" s="0">
        <f t="shared" si="3"/>
        <v>20</v>
      </c>
    </row>
    <row r="222" spans="1:14">
      <c r="A222" s="0">
        <v>2023</v>
      </c>
      <c r="B222" t="s" s="0">
        <v>3</v>
      </c>
      <c r="C222" t="s" s="0">
        <v>211</v>
      </c>
      <c r="D222" t="s" s="0">
        <v>206</v>
      </c>
      <c r="E222" s="2">
        <v>0.585416666666667</v>
      </c>
      <c r="F222" t="s" s="0">
        <v>50</v>
      </c>
      <c r="G222" s="0">
        <v>0</v>
      </c>
      <c r="H222" t="s" s="0">
        <v>28</v>
      </c>
      <c r="I222" s="0">
        <v>4</v>
      </c>
      <c r="J222" t="s" s="0">
        <v>85</v>
      </c>
      <c r="K222" t="s" s="0">
        <v>80</v>
      </c>
      <c r="L222" s="3">
        <v>2134</v>
      </c>
      <c r="M222" t="s" s="0">
        <v>62</v>
      </c>
      <c r="N222" s="0">
        <f t="shared" si="3"/>
        <v>21</v>
      </c>
    </row>
    <row r="223" spans="1:14">
      <c r="A223" s="0">
        <v>2023</v>
      </c>
      <c r="B223" t="s" s="0">
        <v>3</v>
      </c>
      <c r="C223" t="s" s="0">
        <v>211</v>
      </c>
      <c r="D223" t="s" s="0">
        <v>206</v>
      </c>
      <c r="E223" s="2">
        <v>0.752083333333333</v>
      </c>
      <c r="F223" t="s" s="0">
        <v>59</v>
      </c>
      <c r="G223" s="0">
        <v>2</v>
      </c>
      <c r="H223" t="s" s="0">
        <v>28</v>
      </c>
      <c r="I223" s="0">
        <v>1</v>
      </c>
      <c r="J223" t="s" s="0">
        <v>22</v>
      </c>
      <c r="K223" t="s" s="0">
        <v>119</v>
      </c>
      <c r="L223" s="3">
        <v>8461</v>
      </c>
      <c r="M223" t="s" s="0">
        <v>62</v>
      </c>
      <c r="N223" s="0">
        <f t="shared" si="3"/>
        <v>21</v>
      </c>
    </row>
    <row r="224" spans="1:14">
      <c r="A224" s="0">
        <v>2023</v>
      </c>
      <c r="B224" t="s" s="0">
        <v>3</v>
      </c>
      <c r="C224" t="s" s="0">
        <v>211</v>
      </c>
      <c r="D224" t="s" s="0">
        <v>206</v>
      </c>
      <c r="E224" s="2">
        <v>0.79375</v>
      </c>
      <c r="F224" t="s" s="0">
        <v>14</v>
      </c>
      <c r="G224" s="0">
        <v>1</v>
      </c>
      <c r="H224" t="s" s="0">
        <v>28</v>
      </c>
      <c r="I224" s="0">
        <v>0</v>
      </c>
      <c r="J224" t="s" s="0">
        <v>56</v>
      </c>
      <c r="K224" t="s" s="0">
        <v>42</v>
      </c>
      <c r="L224" s="3">
        <v>8346</v>
      </c>
      <c r="M224" t="s" s="0">
        <v>62</v>
      </c>
      <c r="N224" s="0">
        <f t="shared" si="3"/>
        <v>21</v>
      </c>
    </row>
    <row r="225" spans="1:14">
      <c r="A225" s="0">
        <v>2023</v>
      </c>
      <c r="B225" t="s" s="0">
        <v>3</v>
      </c>
      <c r="C225" t="s" s="0">
        <v>211</v>
      </c>
      <c r="D225" t="s" s="0">
        <v>206</v>
      </c>
      <c r="E225" s="2">
        <v>0.79375</v>
      </c>
      <c r="F225" t="s" s="0">
        <v>73</v>
      </c>
      <c r="G225" s="0">
        <v>1</v>
      </c>
      <c r="H225" t="s" s="0">
        <v>28</v>
      </c>
      <c r="I225" s="0">
        <v>1</v>
      </c>
      <c r="J225" t="s" s="0">
        <v>29</v>
      </c>
      <c r="K225" t="s" s="0">
        <v>75</v>
      </c>
      <c r="L225" s="3">
        <v>5601</v>
      </c>
      <c r="M225" t="s" s="0">
        <v>62</v>
      </c>
      <c r="N225" s="0">
        <f t="shared" si="3"/>
        <v>21</v>
      </c>
    </row>
    <row r="226" spans="1:14">
      <c r="A226" s="0">
        <v>2023</v>
      </c>
      <c r="B226" t="s" s="0">
        <v>3</v>
      </c>
      <c r="C226" t="s" s="0">
        <v>211</v>
      </c>
      <c r="D226" t="s" s="0">
        <v>206</v>
      </c>
      <c r="E226" s="2">
        <v>0.79375</v>
      </c>
      <c r="F226" t="s" s="0">
        <v>37</v>
      </c>
      <c r="G226" s="0">
        <v>2</v>
      </c>
      <c r="H226" t="s" s="0">
        <v>28</v>
      </c>
      <c r="I226" s="0">
        <v>0</v>
      </c>
      <c r="J226" t="s" s="0">
        <v>63</v>
      </c>
      <c r="K226" t="s" s="0">
        <v>30</v>
      </c>
      <c r="L226" s="3">
        <v>5624</v>
      </c>
      <c r="M226" t="s" s="0">
        <v>62</v>
      </c>
      <c r="N226" s="0">
        <f t="shared" si="3"/>
        <v>21</v>
      </c>
    </row>
    <row r="227" spans="1:14">
      <c r="A227" s="0">
        <v>2023</v>
      </c>
      <c r="B227" t="s" s="0">
        <v>3</v>
      </c>
      <c r="C227" t="s" s="0">
        <v>176</v>
      </c>
      <c r="D227" t="s" s="0">
        <v>212</v>
      </c>
      <c r="E227" s="2">
        <v>0.585416666666667</v>
      </c>
      <c r="F227" t="s" s="0">
        <v>61</v>
      </c>
      <c r="G227" s="0">
        <v>2</v>
      </c>
      <c r="H227" t="s" s="0">
        <v>28</v>
      </c>
      <c r="I227" s="0">
        <v>0</v>
      </c>
      <c r="J227" t="s" s="0">
        <v>78</v>
      </c>
      <c r="K227" t="s" s="0">
        <v>64</v>
      </c>
      <c r="L227" s="3">
        <v>3981</v>
      </c>
      <c r="M227" t="s" s="0">
        <v>62</v>
      </c>
      <c r="N227" s="0">
        <f t="shared" si="3"/>
        <v>21</v>
      </c>
    </row>
    <row r="228" spans="1:14">
      <c r="A228" s="0">
        <v>2023</v>
      </c>
      <c r="B228" t="s" s="0">
        <v>3</v>
      </c>
      <c r="C228" t="s" s="0">
        <v>176</v>
      </c>
      <c r="D228" t="s" s="0">
        <v>212</v>
      </c>
      <c r="E228" s="2">
        <v>0.66875</v>
      </c>
      <c r="F228" t="s" s="0">
        <v>48</v>
      </c>
      <c r="G228" s="0">
        <v>0</v>
      </c>
      <c r="H228" t="s" s="0">
        <v>28</v>
      </c>
      <c r="I228" s="0">
        <v>0</v>
      </c>
      <c r="J228" t="s" s="0">
        <v>40</v>
      </c>
      <c r="K228" t="s" s="0">
        <v>51</v>
      </c>
      <c r="L228" s="3">
        <v>3350</v>
      </c>
      <c r="M228" t="s" s="0">
        <v>62</v>
      </c>
      <c r="N228" s="0">
        <f t="shared" si="3"/>
        <v>21</v>
      </c>
    </row>
    <row r="229" spans="1:14">
      <c r="A229" s="0">
        <v>2023</v>
      </c>
      <c r="B229" t="s" s="0">
        <v>3</v>
      </c>
      <c r="C229" t="s" s="0">
        <v>176</v>
      </c>
      <c r="D229" t="s" s="0">
        <v>212</v>
      </c>
      <c r="E229" s="2">
        <v>0.752083333333333</v>
      </c>
      <c r="F229" t="s" s="0">
        <v>70</v>
      </c>
      <c r="G229" s="0">
        <v>2</v>
      </c>
      <c r="H229" t="s" s="0">
        <v>28</v>
      </c>
      <c r="I229" s="0">
        <v>2</v>
      </c>
      <c r="J229" t="s" s="0">
        <v>41</v>
      </c>
      <c r="K229" t="s" s="0">
        <v>74</v>
      </c>
      <c r="L229" s="3">
        <v>4970</v>
      </c>
      <c r="M229" t="s" s="0">
        <v>62</v>
      </c>
      <c r="N229" s="0">
        <f t="shared" si="3"/>
        <v>21</v>
      </c>
    </row>
    <row r="230" spans="1:14">
      <c r="A230" s="0">
        <v>2023</v>
      </c>
      <c r="B230" t="s" s="0">
        <v>3</v>
      </c>
      <c r="C230" t="s" s="0">
        <v>176</v>
      </c>
      <c r="D230" t="s" s="0">
        <v>212</v>
      </c>
      <c r="E230" s="2">
        <v>0.752083333333333</v>
      </c>
      <c r="F230" t="s" s="0">
        <v>81</v>
      </c>
      <c r="G230" s="0">
        <v>1</v>
      </c>
      <c r="H230" t="s" s="0">
        <v>28</v>
      </c>
      <c r="I230" s="0">
        <v>1</v>
      </c>
      <c r="J230" t="s" s="0">
        <v>77</v>
      </c>
      <c r="K230" t="s" s="0">
        <v>82</v>
      </c>
      <c r="L230" s="3">
        <v>4737</v>
      </c>
      <c r="M230" t="s" s="0">
        <v>62</v>
      </c>
      <c r="N230" s="0">
        <f t="shared" si="3"/>
        <v>21</v>
      </c>
    </row>
    <row r="231" spans="1:14">
      <c r="A231" s="0">
        <v>2023</v>
      </c>
      <c r="B231" t="s" s="0">
        <v>3</v>
      </c>
      <c r="C231" t="s" s="0">
        <v>213</v>
      </c>
      <c r="D231" t="s" s="0">
        <v>58</v>
      </c>
      <c r="E231" s="2">
        <v>0.585416666666667</v>
      </c>
      <c r="F231" t="s" s="0">
        <v>44</v>
      </c>
      <c r="G231" s="0">
        <v>1</v>
      </c>
      <c r="H231" t="s" s="0">
        <v>28</v>
      </c>
      <c r="I231" s="0">
        <v>3</v>
      </c>
      <c r="J231" t="s" s="0">
        <v>50</v>
      </c>
      <c r="K231" t="s" s="0">
        <v>89</v>
      </c>
      <c r="L231" s="3">
        <v>3688</v>
      </c>
      <c r="M231" t="s" s="0">
        <v>62</v>
      </c>
      <c r="N231" s="0">
        <f t="shared" si="3"/>
        <v>22</v>
      </c>
    </row>
    <row r="232" spans="1:14">
      <c r="A232" s="0">
        <v>2023</v>
      </c>
      <c r="B232" t="s" s="0">
        <v>3</v>
      </c>
      <c r="C232" t="s" s="0">
        <v>213</v>
      </c>
      <c r="D232" t="s" s="0">
        <v>58</v>
      </c>
      <c r="E232" s="2">
        <v>0.752083333333333</v>
      </c>
      <c r="F232" t="s" s="0">
        <v>22</v>
      </c>
      <c r="G232" s="0">
        <v>1</v>
      </c>
      <c r="H232" t="s" s="0">
        <v>28</v>
      </c>
      <c r="I232" s="0">
        <v>1</v>
      </c>
      <c r="J232" t="s" s="0">
        <v>77</v>
      </c>
      <c r="K232" t="s" s="0">
        <v>109</v>
      </c>
      <c r="L232" s="3">
        <v>4013</v>
      </c>
      <c r="M232" t="s" s="0">
        <v>62</v>
      </c>
      <c r="N232" s="0">
        <f t="shared" si="3"/>
        <v>22</v>
      </c>
    </row>
    <row r="233" spans="1:14">
      <c r="A233" s="0">
        <v>2023</v>
      </c>
      <c r="B233" t="s" s="0">
        <v>3</v>
      </c>
      <c r="C233" t="s" s="0">
        <v>213</v>
      </c>
      <c r="D233" t="s" s="0">
        <v>58</v>
      </c>
      <c r="E233" s="2">
        <v>0.752083333333333</v>
      </c>
      <c r="F233" t="s" s="0">
        <v>63</v>
      </c>
      <c r="G233" s="0">
        <v>1</v>
      </c>
      <c r="H233" t="s" s="0">
        <v>28</v>
      </c>
      <c r="I233" s="0">
        <v>5</v>
      </c>
      <c r="J233" t="s" s="0">
        <v>48</v>
      </c>
      <c r="K233" t="s" s="0">
        <v>84</v>
      </c>
      <c r="L233" s="3">
        <v>5433</v>
      </c>
      <c r="M233" t="s" s="0">
        <v>62</v>
      </c>
      <c r="N233" s="0">
        <f t="shared" si="3"/>
        <v>22</v>
      </c>
    </row>
    <row r="234" spans="1:14">
      <c r="A234" s="0">
        <v>2023</v>
      </c>
      <c r="B234" t="s" s="0">
        <v>3</v>
      </c>
      <c r="C234" t="s" s="0">
        <v>213</v>
      </c>
      <c r="D234" t="s" s="0">
        <v>58</v>
      </c>
      <c r="E234" s="2">
        <v>0.752083333333333</v>
      </c>
      <c r="F234" t="s" s="0">
        <v>81</v>
      </c>
      <c r="G234" s="0">
        <v>0</v>
      </c>
      <c r="H234" t="s" s="0">
        <v>28</v>
      </c>
      <c r="I234" s="0">
        <v>0</v>
      </c>
      <c r="J234" t="s" s="0">
        <v>61</v>
      </c>
      <c r="K234" t="s" s="0">
        <v>82</v>
      </c>
      <c r="L234" s="3">
        <v>4678</v>
      </c>
      <c r="M234" t="s" s="0">
        <v>86</v>
      </c>
      <c r="N234" s="0">
        <f t="shared" si="3"/>
        <v>22</v>
      </c>
    </row>
    <row r="235" spans="1:14">
      <c r="A235" s="0">
        <v>2023</v>
      </c>
      <c r="B235" t="s" s="0">
        <v>3</v>
      </c>
      <c r="C235" t="s" s="0">
        <v>213</v>
      </c>
      <c r="D235" t="s" s="0">
        <v>58</v>
      </c>
      <c r="E235" s="2">
        <v>0.752083333333333</v>
      </c>
      <c r="F235" t="s" s="0">
        <v>26</v>
      </c>
      <c r="G235" s="0">
        <v>0</v>
      </c>
      <c r="H235" t="s" s="0">
        <v>28</v>
      </c>
      <c r="I235" s="0">
        <v>0</v>
      </c>
      <c r="J235" t="s" s="0">
        <v>56</v>
      </c>
      <c r="K235" t="s" s="0">
        <v>31</v>
      </c>
      <c r="L235" s="3">
        <v>7538</v>
      </c>
      <c r="M235" t="s" s="0">
        <v>62</v>
      </c>
      <c r="N235" s="0">
        <f t="shared" si="3"/>
        <v>22</v>
      </c>
    </row>
    <row r="236" spans="1:14">
      <c r="A236" s="0">
        <v>2023</v>
      </c>
      <c r="B236" t="s" s="0">
        <v>3</v>
      </c>
      <c r="C236" t="s" s="0">
        <v>213</v>
      </c>
      <c r="D236" t="s" s="0">
        <v>58</v>
      </c>
      <c r="E236" s="2">
        <v>0.79375</v>
      </c>
      <c r="F236" t="s" s="0">
        <v>40</v>
      </c>
      <c r="G236" s="0">
        <v>1</v>
      </c>
      <c r="H236" t="s" s="0">
        <v>28</v>
      </c>
      <c r="I236" s="0">
        <v>1</v>
      </c>
      <c r="J236" t="s" s="0">
        <v>14</v>
      </c>
      <c r="K236" t="s" s="0">
        <v>96</v>
      </c>
      <c r="L236" s="3">
        <v>6931</v>
      </c>
      <c r="M236" t="s" s="0">
        <v>62</v>
      </c>
      <c r="N236" s="0">
        <f t="shared" si="3"/>
        <v>22</v>
      </c>
    </row>
    <row r="237" spans="1:14">
      <c r="A237" s="0">
        <v>2023</v>
      </c>
      <c r="B237" t="s" s="0">
        <v>3</v>
      </c>
      <c r="C237" t="s" s="0">
        <v>213</v>
      </c>
      <c r="D237" t="s" s="0">
        <v>58</v>
      </c>
      <c r="E237" s="2">
        <v>0.79375</v>
      </c>
      <c r="F237" t="s" s="0">
        <v>37</v>
      </c>
      <c r="G237" s="0">
        <v>5</v>
      </c>
      <c r="H237" t="s" s="0">
        <v>28</v>
      </c>
      <c r="I237" s="0">
        <v>1</v>
      </c>
      <c r="J237" t="s" s="0">
        <v>59</v>
      </c>
      <c r="K237" t="s" s="0">
        <v>30</v>
      </c>
      <c r="L237" s="3">
        <v>5644</v>
      </c>
      <c r="M237" t="s" s="0">
        <v>62</v>
      </c>
      <c r="N237" s="0">
        <f t="shared" si="3"/>
        <v>22</v>
      </c>
    </row>
    <row r="238" spans="1:14">
      <c r="A238" s="0">
        <v>2023</v>
      </c>
      <c r="B238" t="s" s="0">
        <v>3</v>
      </c>
      <c r="C238" t="s" s="0">
        <v>213</v>
      </c>
      <c r="D238" t="s" s="0">
        <v>58</v>
      </c>
      <c r="E238" s="2">
        <v>0.794444444444444</v>
      </c>
      <c r="F238" t="s" s="0">
        <v>29</v>
      </c>
      <c r="G238" s="0">
        <v>0</v>
      </c>
      <c r="H238" t="s" s="0">
        <v>28</v>
      </c>
      <c r="I238" s="0">
        <v>2</v>
      </c>
      <c r="J238" t="s" s="0">
        <v>70</v>
      </c>
      <c r="K238" t="s" s="0">
        <v>135</v>
      </c>
      <c r="L238" s="3">
        <v>6461</v>
      </c>
      <c r="M238" t="s" s="0">
        <v>62</v>
      </c>
      <c r="N238" s="0">
        <f t="shared" si="3"/>
        <v>22</v>
      </c>
    </row>
    <row r="239" spans="1:14">
      <c r="A239" s="0">
        <v>2023</v>
      </c>
      <c r="B239" t="s" s="0">
        <v>3</v>
      </c>
      <c r="C239" t="s" s="0">
        <v>214</v>
      </c>
      <c r="D239" t="s" s="0">
        <v>215</v>
      </c>
      <c r="E239" s="2">
        <v>0.752083333333333</v>
      </c>
      <c r="F239" t="s" s="0">
        <v>78</v>
      </c>
      <c r="G239" s="0">
        <v>1</v>
      </c>
      <c r="H239" t="s" s="0">
        <v>28</v>
      </c>
      <c r="I239" s="0">
        <v>1</v>
      </c>
      <c r="J239" t="s" s="0">
        <v>73</v>
      </c>
      <c r="K239" t="s" s="0">
        <v>103</v>
      </c>
      <c r="L239" s="3">
        <v>10286</v>
      </c>
      <c r="M239" t="s" s="0">
        <v>62</v>
      </c>
      <c r="N239" s="0">
        <f t="shared" si="3"/>
        <v>22</v>
      </c>
    </row>
    <row r="240" spans="1:14">
      <c r="A240" s="0">
        <v>2023</v>
      </c>
      <c r="B240" t="s" s="0">
        <v>3</v>
      </c>
      <c r="C240" t="s" s="0">
        <v>214</v>
      </c>
      <c r="D240" t="s" s="0">
        <v>215</v>
      </c>
      <c r="E240" s="2">
        <v>0.79375</v>
      </c>
      <c r="F240" t="s" s="0">
        <v>85</v>
      </c>
      <c r="G240" s="0">
        <v>0</v>
      </c>
      <c r="H240" t="s" s="0">
        <v>28</v>
      </c>
      <c r="I240" s="0">
        <v>2</v>
      </c>
      <c r="J240" t="s" s="0">
        <v>57</v>
      </c>
      <c r="K240" t="s" s="0">
        <v>100</v>
      </c>
      <c r="L240" s="3">
        <v>4696</v>
      </c>
      <c r="M240" t="s" s="0">
        <v>62</v>
      </c>
      <c r="N240" s="0">
        <f t="shared" si="3"/>
        <v>22</v>
      </c>
    </row>
    <row r="241" spans="1:14">
      <c r="A241" s="0">
        <v>2023</v>
      </c>
      <c r="B241" t="s" s="0">
        <v>3</v>
      </c>
      <c r="C241" t="s" s="0">
        <v>214</v>
      </c>
      <c r="D241" t="s" s="0">
        <v>215</v>
      </c>
      <c r="E241" s="2">
        <v>0.814583333333333</v>
      </c>
      <c r="F241" t="s" s="0">
        <v>41</v>
      </c>
      <c r="G241" s="0">
        <v>1</v>
      </c>
      <c r="H241" t="s" s="0">
        <v>28</v>
      </c>
      <c r="I241" s="0">
        <v>1</v>
      </c>
      <c r="J241" t="s" s="0">
        <v>35</v>
      </c>
      <c r="K241" t="s" s="0">
        <v>45</v>
      </c>
      <c r="L241" s="3">
        <v>4924</v>
      </c>
      <c r="M241" t="s" s="0">
        <v>62</v>
      </c>
      <c r="N241" s="0">
        <f t="shared" si="3"/>
        <v>22</v>
      </c>
    </row>
    <row r="242" spans="1:14">
      <c r="A242" s="0">
        <v>2023</v>
      </c>
      <c r="B242" t="s" s="0">
        <v>3</v>
      </c>
      <c r="C242" t="s" s="0">
        <v>217</v>
      </c>
      <c r="D242" t="s" s="0">
        <v>218</v>
      </c>
      <c r="E242" s="2">
        <v>0.79375</v>
      </c>
      <c r="F242" t="s" s="0">
        <v>57</v>
      </c>
      <c r="G242" s="0">
        <v>1</v>
      </c>
      <c r="H242" t="s" s="0">
        <v>28</v>
      </c>
      <c r="I242" s="0">
        <v>1</v>
      </c>
      <c r="J242" t="s" s="0">
        <v>26</v>
      </c>
      <c r="K242" t="s" s="0">
        <v>60</v>
      </c>
      <c r="L242" s="3">
        <v>6162</v>
      </c>
      <c r="M242" t="s" s="0">
        <v>62</v>
      </c>
      <c r="N242" s="0">
        <f t="shared" si="3"/>
        <v>21</v>
      </c>
    </row>
    <row r="243" spans="1:14">
      <c r="A243" s="0">
        <v>2023</v>
      </c>
      <c r="B243" t="s" s="0">
        <v>3</v>
      </c>
      <c r="C243" t="s" s="0">
        <v>217</v>
      </c>
      <c r="D243" t="s" s="0">
        <v>218</v>
      </c>
      <c r="E243" s="2">
        <v>0.79375</v>
      </c>
      <c r="F243" t="s" s="0">
        <v>35</v>
      </c>
      <c r="G243" s="0">
        <v>0</v>
      </c>
      <c r="H243" t="s" s="0">
        <v>28</v>
      </c>
      <c r="I243" s="0">
        <v>1</v>
      </c>
      <c r="J243" t="s" s="0">
        <v>44</v>
      </c>
      <c r="K243" t="s" s="0">
        <v>25</v>
      </c>
      <c r="L243" s="3">
        <v>6231</v>
      </c>
      <c r="M243" t="s" s="0">
        <v>62</v>
      </c>
      <c r="N243" s="0">
        <f t="shared" si="3"/>
        <v>21</v>
      </c>
    </row>
    <row r="244" spans="1:14">
      <c r="A244" s="0">
        <v>2023</v>
      </c>
      <c r="B244" t="s" s="0">
        <v>3</v>
      </c>
      <c r="C244" t="s" s="0">
        <v>219</v>
      </c>
      <c r="D244" t="s" s="0">
        <v>220</v>
      </c>
      <c r="E244" s="2">
        <v>0.752083333333333</v>
      </c>
      <c r="F244" t="s" s="0">
        <v>35</v>
      </c>
      <c r="G244" s="0">
        <v>3</v>
      </c>
      <c r="H244" t="s" s="0">
        <v>28</v>
      </c>
      <c r="I244" s="0">
        <v>2</v>
      </c>
      <c r="J244" t="s" s="0">
        <v>37</v>
      </c>
      <c r="K244" t="s" s="0">
        <v>25</v>
      </c>
      <c r="L244" s="3">
        <v>9900</v>
      </c>
      <c r="M244" t="s" s="0">
        <v>62</v>
      </c>
      <c r="N244" s="0">
        <f t="shared" si="3"/>
        <v>23</v>
      </c>
    </row>
    <row r="245" spans="1:14">
      <c r="A245" s="0">
        <v>2023</v>
      </c>
      <c r="B245" t="s" s="0">
        <v>3</v>
      </c>
      <c r="C245" t="s" s="0">
        <v>219</v>
      </c>
      <c r="D245" t="s" s="0">
        <v>220</v>
      </c>
      <c r="E245" s="2">
        <v>0.752083333333333</v>
      </c>
      <c r="F245" t="s" s="0">
        <v>77</v>
      </c>
      <c r="G245" s="0">
        <v>3</v>
      </c>
      <c r="H245" t="s" s="0">
        <v>28</v>
      </c>
      <c r="I245" s="0">
        <v>2</v>
      </c>
      <c r="J245" t="s" s="0">
        <v>63</v>
      </c>
      <c r="K245" t="s" s="0">
        <v>11</v>
      </c>
      <c r="L245" s="3">
        <v>5845</v>
      </c>
      <c r="M245" t="s" s="0">
        <v>62</v>
      </c>
      <c r="N245" s="0">
        <f t="shared" si="3"/>
        <v>23</v>
      </c>
    </row>
    <row r="246" spans="1:14">
      <c r="A246" s="0">
        <v>2023</v>
      </c>
      <c r="B246" t="s" s="0">
        <v>3</v>
      </c>
      <c r="C246" t="s" s="0">
        <v>219</v>
      </c>
      <c r="D246" t="s" s="0">
        <v>220</v>
      </c>
      <c r="E246" s="2">
        <v>0.79375</v>
      </c>
      <c r="F246" t="s" s="0">
        <v>50</v>
      </c>
      <c r="G246" s="0">
        <v>0</v>
      </c>
      <c r="H246" t="s" s="0">
        <v>28</v>
      </c>
      <c r="I246" s="0">
        <v>0</v>
      </c>
      <c r="J246" t="s" s="0">
        <v>61</v>
      </c>
      <c r="K246" t="s" s="0">
        <v>80</v>
      </c>
      <c r="L246" s="3">
        <v>1614</v>
      </c>
      <c r="M246" t="s" s="0">
        <v>62</v>
      </c>
      <c r="N246" s="0">
        <f t="shared" si="3"/>
        <v>23</v>
      </c>
    </row>
    <row r="247" spans="1:14">
      <c r="A247" s="0">
        <v>2023</v>
      </c>
      <c r="B247" t="s" s="0">
        <v>3</v>
      </c>
      <c r="C247" t="s" s="0">
        <v>219</v>
      </c>
      <c r="D247" t="s" s="0">
        <v>220</v>
      </c>
      <c r="E247" s="2">
        <v>0.79375</v>
      </c>
      <c r="F247" t="s" s="0">
        <v>40</v>
      </c>
      <c r="G247" s="0">
        <v>2</v>
      </c>
      <c r="H247" t="s" s="0">
        <v>28</v>
      </c>
      <c r="I247" s="0">
        <v>1</v>
      </c>
      <c r="J247" t="s" s="0">
        <v>26</v>
      </c>
      <c r="K247" t="s" s="0">
        <v>96</v>
      </c>
      <c r="L247" s="3">
        <v>6625</v>
      </c>
      <c r="M247" t="s" s="0">
        <v>62</v>
      </c>
      <c r="N247" s="0">
        <f t="shared" si="3"/>
        <v>23</v>
      </c>
    </row>
    <row r="248" spans="1:14">
      <c r="A248" s="0">
        <v>2023</v>
      </c>
      <c r="B248" t="s" s="0">
        <v>3</v>
      </c>
      <c r="C248" t="s" s="0">
        <v>219</v>
      </c>
      <c r="D248" t="s" s="0">
        <v>220</v>
      </c>
      <c r="E248" s="2">
        <v>0.79375</v>
      </c>
      <c r="F248" t="s" s="0">
        <v>57</v>
      </c>
      <c r="G248" s="0">
        <v>1</v>
      </c>
      <c r="H248" t="s" s="0">
        <v>28</v>
      </c>
      <c r="I248" s="0">
        <v>1</v>
      </c>
      <c r="J248" t="s" s="0">
        <v>14</v>
      </c>
      <c r="K248" t="s" s="0">
        <v>60</v>
      </c>
      <c r="L248" s="3">
        <v>9517</v>
      </c>
      <c r="M248" t="s" s="0">
        <v>62</v>
      </c>
      <c r="N248" s="0">
        <f t="shared" si="3"/>
        <v>23</v>
      </c>
    </row>
    <row r="249" spans="1:14">
      <c r="A249" s="0">
        <v>2023</v>
      </c>
      <c r="B249" t="s" s="0">
        <v>3</v>
      </c>
      <c r="C249" t="s" s="0">
        <v>219</v>
      </c>
      <c r="D249" t="s" s="0">
        <v>220</v>
      </c>
      <c r="E249" s="2">
        <v>0.79375</v>
      </c>
      <c r="F249" t="s" s="0">
        <v>59</v>
      </c>
      <c r="G249" s="0">
        <v>0</v>
      </c>
      <c r="H249" t="s" s="0">
        <v>28</v>
      </c>
      <c r="I249" s="0">
        <v>1</v>
      </c>
      <c r="J249" t="s" s="0">
        <v>81</v>
      </c>
      <c r="K249" t="s" s="0">
        <v>119</v>
      </c>
      <c r="L249" s="3">
        <v>2596</v>
      </c>
      <c r="M249" t="s" s="0">
        <v>62</v>
      </c>
      <c r="N249" s="0">
        <f t="shared" si="3"/>
        <v>23</v>
      </c>
    </row>
    <row r="250" spans="1:14">
      <c r="A250" s="0">
        <v>2023</v>
      </c>
      <c r="B250" t="s" s="0">
        <v>3</v>
      </c>
      <c r="C250" t="s" s="0">
        <v>219</v>
      </c>
      <c r="D250" t="s" s="0">
        <v>220</v>
      </c>
      <c r="E250" s="2">
        <v>0.79375</v>
      </c>
      <c r="F250" t="s" s="0">
        <v>73</v>
      </c>
      <c r="G250" s="0">
        <v>0</v>
      </c>
      <c r="H250" t="s" s="0">
        <v>28</v>
      </c>
      <c r="I250" s="0">
        <v>0</v>
      </c>
      <c r="J250" t="s" s="0">
        <v>41</v>
      </c>
      <c r="K250" t="s" s="0">
        <v>75</v>
      </c>
      <c r="L250" s="3">
        <v>4043</v>
      </c>
      <c r="M250" t="s" s="0">
        <v>62</v>
      </c>
      <c r="N250" s="0">
        <f t="shared" si="3"/>
        <v>23</v>
      </c>
    </row>
    <row r="251" spans="1:14">
      <c r="A251" s="0">
        <v>2023</v>
      </c>
      <c r="B251" t="s" s="0">
        <v>3</v>
      </c>
      <c r="C251" t="s" s="0">
        <v>219</v>
      </c>
      <c r="D251" t="s" s="0">
        <v>220</v>
      </c>
      <c r="E251" s="2">
        <v>0.794444444444444</v>
      </c>
      <c r="F251" t="s" s="0">
        <v>56</v>
      </c>
      <c r="G251" s="0">
        <v>1</v>
      </c>
      <c r="H251" t="s" s="0">
        <v>28</v>
      </c>
      <c r="I251" s="0">
        <v>0</v>
      </c>
      <c r="J251" t="s" s="0">
        <v>22</v>
      </c>
      <c r="K251" t="s" s="0">
        <v>67</v>
      </c>
      <c r="L251" s="3">
        <v>6335</v>
      </c>
      <c r="M251" t="s" s="0">
        <v>62</v>
      </c>
      <c r="N251" s="0">
        <f t="shared" si="3"/>
        <v>23</v>
      </c>
    </row>
    <row r="252" spans="1:14">
      <c r="A252" s="0">
        <v>2023</v>
      </c>
      <c r="B252" t="s" s="0">
        <v>3</v>
      </c>
      <c r="C252" t="s" s="0">
        <v>219</v>
      </c>
      <c r="D252" t="s" s="0">
        <v>220</v>
      </c>
      <c r="E252" s="2">
        <v>0.814583333333333</v>
      </c>
      <c r="F252" t="s" s="0">
        <v>29</v>
      </c>
      <c r="G252" s="0">
        <v>4</v>
      </c>
      <c r="H252" t="s" s="0">
        <v>28</v>
      </c>
      <c r="I252" s="0">
        <v>1</v>
      </c>
      <c r="J252" t="s" s="0">
        <v>78</v>
      </c>
      <c r="K252" t="s" s="0">
        <v>135</v>
      </c>
      <c r="L252" s="3">
        <v>12533</v>
      </c>
      <c r="M252" t="s" s="0">
        <v>221</v>
      </c>
      <c r="N252" s="0">
        <f t="shared" si="3"/>
        <v>23</v>
      </c>
    </row>
    <row r="253" spans="1:14">
      <c r="A253" s="0">
        <v>2023</v>
      </c>
      <c r="B253" t="s" s="0">
        <v>3</v>
      </c>
      <c r="C253" t="s" s="0">
        <v>145</v>
      </c>
      <c r="D253" t="s" s="0">
        <v>222</v>
      </c>
      <c r="E253" s="2">
        <v>0.752083333333333</v>
      </c>
      <c r="F253" t="s" s="0">
        <v>44</v>
      </c>
      <c r="G253" s="0">
        <v>1</v>
      </c>
      <c r="H253" t="s" s="0">
        <v>28</v>
      </c>
      <c r="I253" s="0">
        <v>1</v>
      </c>
      <c r="J253" t="s" s="0">
        <v>48</v>
      </c>
      <c r="K253" t="s" s="0">
        <v>89</v>
      </c>
      <c r="L253" s="3">
        <v>2181</v>
      </c>
      <c r="M253" t="s" s="0">
        <v>62</v>
      </c>
      <c r="N253" s="0">
        <f t="shared" si="3"/>
        <v>23</v>
      </c>
    </row>
    <row r="254" spans="1:14">
      <c r="A254" s="0">
        <v>2023</v>
      </c>
      <c r="B254" t="s" s="0">
        <v>3</v>
      </c>
      <c r="C254" t="s" s="0">
        <v>145</v>
      </c>
      <c r="D254" t="s" s="0">
        <v>222</v>
      </c>
      <c r="E254" s="2">
        <v>0.794444444444444</v>
      </c>
      <c r="F254" t="s" s="0">
        <v>85</v>
      </c>
      <c r="G254" s="0">
        <v>0</v>
      </c>
      <c r="H254" t="s" s="0">
        <v>28</v>
      </c>
      <c r="I254" s="0">
        <v>1</v>
      </c>
      <c r="J254" t="s" s="0">
        <v>70</v>
      </c>
      <c r="K254" t="s" s="0">
        <v>100</v>
      </c>
      <c r="L254" s="3">
        <v>3785</v>
      </c>
      <c r="M254" t="s" s="0">
        <v>62</v>
      </c>
      <c r="N254" s="0">
        <f t="shared" si="3"/>
        <v>23</v>
      </c>
    </row>
    <row r="255" spans="1:14">
      <c r="A255" s="0">
        <v>2023</v>
      </c>
      <c r="B255" t="s" s="0">
        <v>3</v>
      </c>
      <c r="C255" t="s" s="0">
        <v>223</v>
      </c>
      <c r="D255" t="s" s="0">
        <v>92</v>
      </c>
      <c r="E255" s="2">
        <v>0.79375</v>
      </c>
      <c r="F255" t="s" s="0">
        <v>57</v>
      </c>
      <c r="G255" s="0">
        <v>2</v>
      </c>
      <c r="H255" t="s" s="0">
        <v>28</v>
      </c>
      <c r="I255" s="0">
        <v>1</v>
      </c>
      <c r="J255" t="s" s="0">
        <v>59</v>
      </c>
      <c r="K255" t="s" s="0">
        <v>60</v>
      </c>
      <c r="L255" s="3">
        <v>4355</v>
      </c>
      <c r="M255" t="s" s="0">
        <v>62</v>
      </c>
      <c r="N255" s="0">
        <f t="shared" si="3"/>
        <v>24</v>
      </c>
    </row>
    <row r="256" spans="1:14">
      <c r="A256" s="0">
        <v>2023</v>
      </c>
      <c r="B256" t="s" s="0">
        <v>3</v>
      </c>
      <c r="C256" t="s" s="0">
        <v>223</v>
      </c>
      <c r="D256" t="s" s="0">
        <v>92</v>
      </c>
      <c r="E256" s="2">
        <v>0.79375</v>
      </c>
      <c r="F256" t="s" s="0">
        <v>63</v>
      </c>
      <c r="G256" s="0">
        <v>2</v>
      </c>
      <c r="H256" t="s" s="0">
        <v>28</v>
      </c>
      <c r="I256" s="0">
        <v>1</v>
      </c>
      <c r="J256" t="s" s="0">
        <v>40</v>
      </c>
      <c r="K256" t="s" s="0">
        <v>84</v>
      </c>
      <c r="L256" s="3">
        <v>4855</v>
      </c>
      <c r="M256" t="s" s="0">
        <v>62</v>
      </c>
      <c r="N256" s="0">
        <f t="shared" si="3"/>
        <v>24</v>
      </c>
    </row>
    <row r="257" spans="1:14">
      <c r="A257" s="0">
        <v>2023</v>
      </c>
      <c r="B257" t="s" s="0">
        <v>3</v>
      </c>
      <c r="C257" t="s" s="0">
        <v>223</v>
      </c>
      <c r="D257" t="s" s="0">
        <v>92</v>
      </c>
      <c r="E257" s="2">
        <v>0.79375</v>
      </c>
      <c r="F257" t="s" s="0">
        <v>70</v>
      </c>
      <c r="G257" s="0">
        <v>1</v>
      </c>
      <c r="H257" t="s" s="0">
        <v>28</v>
      </c>
      <c r="I257" s="0">
        <v>2</v>
      </c>
      <c r="J257" t="s" s="0">
        <v>37</v>
      </c>
      <c r="K257" t="s" s="0">
        <v>74</v>
      </c>
      <c r="L257" s="3">
        <v>4050</v>
      </c>
      <c r="M257" t="s" s="0">
        <v>62</v>
      </c>
      <c r="N257" s="0">
        <f t="shared" si="3"/>
        <v>24</v>
      </c>
    </row>
    <row r="258" spans="1:14">
      <c r="A258" s="0">
        <v>2023</v>
      </c>
      <c r="B258" t="s" s="0">
        <v>3</v>
      </c>
      <c r="C258" t="s" s="0">
        <v>223</v>
      </c>
      <c r="D258" t="s" s="0">
        <v>92</v>
      </c>
      <c r="E258" s="2">
        <v>0.79375</v>
      </c>
      <c r="F258" t="s" s="0">
        <v>41</v>
      </c>
      <c r="G258" s="0">
        <v>1</v>
      </c>
      <c r="H258" t="s" s="0">
        <v>28</v>
      </c>
      <c r="I258" s="0">
        <v>1</v>
      </c>
      <c r="J258" t="s" s="0">
        <v>85</v>
      </c>
      <c r="K258" t="s" s="0">
        <v>45</v>
      </c>
      <c r="L258" s="3">
        <v>1493</v>
      </c>
      <c r="M258" t="s" s="0">
        <v>46</v>
      </c>
      <c r="N258" s="0">
        <f t="shared" ref="N258:N321" si="4">VALUE(ASC(MID(C258,2,FIND("節",C258)-2)))</f>
        <v>24</v>
      </c>
    </row>
    <row r="259" spans="1:14">
      <c r="A259" s="0">
        <v>2023</v>
      </c>
      <c r="B259" t="s" s="0">
        <v>3</v>
      </c>
      <c r="C259" t="s" s="0">
        <v>223</v>
      </c>
      <c r="D259" t="s" s="0">
        <v>92</v>
      </c>
      <c r="E259" s="2">
        <v>0.79375</v>
      </c>
      <c r="F259" t="s" s="0">
        <v>14</v>
      </c>
      <c r="G259" s="0">
        <v>0</v>
      </c>
      <c r="H259" t="s" s="0">
        <v>28</v>
      </c>
      <c r="I259" s="0">
        <v>3</v>
      </c>
      <c r="J259" t="s" s="0">
        <v>77</v>
      </c>
      <c r="K259" t="s" s="0">
        <v>42</v>
      </c>
      <c r="L259" s="3">
        <v>6425</v>
      </c>
      <c r="M259" t="s" s="0">
        <v>62</v>
      </c>
      <c r="N259" s="0">
        <f t="shared" si="4"/>
        <v>24</v>
      </c>
    </row>
    <row r="260" spans="1:14">
      <c r="A260" s="0">
        <v>2023</v>
      </c>
      <c r="B260" t="s" s="0">
        <v>3</v>
      </c>
      <c r="C260" t="s" s="0">
        <v>223</v>
      </c>
      <c r="D260" t="s" s="0">
        <v>92</v>
      </c>
      <c r="E260" s="2">
        <v>0.79375</v>
      </c>
      <c r="F260" t="s" s="0">
        <v>78</v>
      </c>
      <c r="G260" s="0">
        <v>0</v>
      </c>
      <c r="H260" t="s" s="0">
        <v>28</v>
      </c>
      <c r="I260" s="0">
        <v>3</v>
      </c>
      <c r="J260" t="s" s="0">
        <v>35</v>
      </c>
      <c r="K260" t="s" s="0">
        <v>103</v>
      </c>
      <c r="L260" s="3">
        <v>9124</v>
      </c>
      <c r="M260" t="s" s="0">
        <v>62</v>
      </c>
      <c r="N260" s="0">
        <f t="shared" si="4"/>
        <v>24</v>
      </c>
    </row>
    <row r="261" spans="1:14">
      <c r="A261" s="0">
        <v>2023</v>
      </c>
      <c r="B261" t="s" s="0">
        <v>3</v>
      </c>
      <c r="C261" t="s" s="0">
        <v>223</v>
      </c>
      <c r="D261" t="s" s="0">
        <v>92</v>
      </c>
      <c r="E261" s="2">
        <v>0.79375</v>
      </c>
      <c r="F261" t="s" s="0">
        <v>56</v>
      </c>
      <c r="G261" s="0">
        <v>2</v>
      </c>
      <c r="H261" t="s" s="0">
        <v>28</v>
      </c>
      <c r="I261" s="0">
        <v>3</v>
      </c>
      <c r="J261" t="s" s="0">
        <v>50</v>
      </c>
      <c r="K261" t="s" s="0">
        <v>67</v>
      </c>
      <c r="L261" s="3">
        <v>4254</v>
      </c>
      <c r="M261" t="s" s="0">
        <v>62</v>
      </c>
      <c r="N261" s="0">
        <f t="shared" si="4"/>
        <v>24</v>
      </c>
    </row>
    <row r="262" spans="1:14">
      <c r="A262" s="0">
        <v>2023</v>
      </c>
      <c r="B262" t="s" s="0">
        <v>3</v>
      </c>
      <c r="C262" t="s" s="0">
        <v>223</v>
      </c>
      <c r="D262" t="s" s="0">
        <v>92</v>
      </c>
      <c r="E262" s="2">
        <v>0.79375</v>
      </c>
      <c r="F262" t="s" s="0">
        <v>61</v>
      </c>
      <c r="G262" s="0">
        <v>1</v>
      </c>
      <c r="H262" t="s" s="0">
        <v>28</v>
      </c>
      <c r="I262" s="0">
        <v>0</v>
      </c>
      <c r="J262" t="s" s="0">
        <v>29</v>
      </c>
      <c r="K262" t="s" s="0">
        <v>64</v>
      </c>
      <c r="L262" s="3">
        <v>2223</v>
      </c>
      <c r="M262" t="s" s="0">
        <v>62</v>
      </c>
      <c r="N262" s="0">
        <f t="shared" si="4"/>
        <v>24</v>
      </c>
    </row>
    <row r="263" spans="1:14">
      <c r="A263" s="0">
        <v>2023</v>
      </c>
      <c r="B263" t="s" s="0">
        <v>3</v>
      </c>
      <c r="C263" t="s" s="0">
        <v>223</v>
      </c>
      <c r="D263" t="s" s="0">
        <v>92</v>
      </c>
      <c r="E263" s="2">
        <v>0.79375</v>
      </c>
      <c r="F263" t="s" s="0">
        <v>26</v>
      </c>
      <c r="G263" s="0">
        <v>5</v>
      </c>
      <c r="H263" t="s" s="0">
        <v>28</v>
      </c>
      <c r="I263" s="0">
        <v>1</v>
      </c>
      <c r="J263" t="s" s="0">
        <v>44</v>
      </c>
      <c r="K263" t="s" s="0">
        <v>31</v>
      </c>
      <c r="L263" s="3">
        <v>4541</v>
      </c>
      <c r="M263" t="s" s="0">
        <v>62</v>
      </c>
      <c r="N263" s="0">
        <f t="shared" si="4"/>
        <v>24</v>
      </c>
    </row>
    <row r="264" spans="1:14">
      <c r="A264" s="0">
        <v>2023</v>
      </c>
      <c r="B264" t="s" s="0">
        <v>3</v>
      </c>
      <c r="C264" t="s" s="0">
        <v>223</v>
      </c>
      <c r="D264" t="s" s="0">
        <v>92</v>
      </c>
      <c r="E264" s="2">
        <v>0.79375</v>
      </c>
      <c r="F264" t="s" s="0">
        <v>48</v>
      </c>
      <c r="G264" s="0">
        <v>1</v>
      </c>
      <c r="H264" t="s" s="0">
        <v>28</v>
      </c>
      <c r="I264" s="0">
        <v>0</v>
      </c>
      <c r="J264" t="s" s="0">
        <v>81</v>
      </c>
      <c r="K264" t="s" s="0">
        <v>51</v>
      </c>
      <c r="L264" s="3">
        <v>2888</v>
      </c>
      <c r="M264" t="s" s="0">
        <v>62</v>
      </c>
      <c r="N264" s="0">
        <f t="shared" si="4"/>
        <v>24</v>
      </c>
    </row>
    <row r="265" spans="1:14">
      <c r="A265" s="0">
        <v>2023</v>
      </c>
      <c r="B265" t="s" s="0">
        <v>3</v>
      </c>
      <c r="C265" t="s" s="0">
        <v>223</v>
      </c>
      <c r="D265" t="s" s="0">
        <v>92</v>
      </c>
      <c r="E265" s="2">
        <v>0.79375</v>
      </c>
      <c r="F265" t="s" s="0">
        <v>22</v>
      </c>
      <c r="G265" s="0">
        <v>3</v>
      </c>
      <c r="H265" t="s" s="0">
        <v>28</v>
      </c>
      <c r="I265" s="0">
        <v>1</v>
      </c>
      <c r="J265" t="s" s="0">
        <v>73</v>
      </c>
      <c r="K265" t="s" s="0">
        <v>109</v>
      </c>
      <c r="L265" s="3">
        <v>2349</v>
      </c>
      <c r="M265" t="s" s="0">
        <v>62</v>
      </c>
      <c r="N265" s="0">
        <f t="shared" si="4"/>
        <v>24</v>
      </c>
    </row>
    <row r="266" spans="1:14">
      <c r="A266" s="0">
        <v>2023</v>
      </c>
      <c r="B266" t="s" s="0">
        <v>3</v>
      </c>
      <c r="C266" t="s" s="0">
        <v>224</v>
      </c>
      <c r="D266" t="s" s="0">
        <v>108</v>
      </c>
      <c r="E266" s="2">
        <v>0.752083333333333</v>
      </c>
      <c r="F266" t="s" s="0">
        <v>50</v>
      </c>
      <c r="G266" s="0">
        <v>1</v>
      </c>
      <c r="H266" t="s" s="0">
        <v>28</v>
      </c>
      <c r="I266" s="0">
        <v>4</v>
      </c>
      <c r="J266" t="s" s="0">
        <v>26</v>
      </c>
      <c r="K266" t="s" s="0">
        <v>80</v>
      </c>
      <c r="L266" s="3">
        <v>3225</v>
      </c>
      <c r="M266" t="s" s="0">
        <v>62</v>
      </c>
      <c r="N266" s="0">
        <f t="shared" si="4"/>
        <v>25</v>
      </c>
    </row>
    <row r="267" spans="1:14">
      <c r="A267" s="0">
        <v>2023</v>
      </c>
      <c r="B267" t="s" s="0">
        <v>3</v>
      </c>
      <c r="C267" t="s" s="0">
        <v>224</v>
      </c>
      <c r="D267" t="s" s="0">
        <v>108</v>
      </c>
      <c r="E267" s="2">
        <v>0.752083333333333</v>
      </c>
      <c r="F267" t="s" s="0">
        <v>44</v>
      </c>
      <c r="G267" s="0">
        <v>1</v>
      </c>
      <c r="H267" t="s" s="0">
        <v>28</v>
      </c>
      <c r="I267" s="0">
        <v>1</v>
      </c>
      <c r="J267" t="s" s="0">
        <v>85</v>
      </c>
      <c r="K267" t="s" s="0">
        <v>89</v>
      </c>
      <c r="L267" s="3">
        <v>2104</v>
      </c>
      <c r="M267" t="s" s="0">
        <v>62</v>
      </c>
      <c r="N267" s="0">
        <f t="shared" si="4"/>
        <v>25</v>
      </c>
    </row>
    <row r="268" spans="1:14">
      <c r="A268" s="0">
        <v>2023</v>
      </c>
      <c r="B268" t="s" s="0">
        <v>3</v>
      </c>
      <c r="C268" t="s" s="0">
        <v>224</v>
      </c>
      <c r="D268" t="s" s="0">
        <v>108</v>
      </c>
      <c r="E268" s="2">
        <v>0.752083333333333</v>
      </c>
      <c r="F268" t="s" s="0">
        <v>48</v>
      </c>
      <c r="G268" s="0">
        <v>4</v>
      </c>
      <c r="H268" t="s" s="0">
        <v>28</v>
      </c>
      <c r="I268" s="0">
        <v>3</v>
      </c>
      <c r="J268" t="s" s="0">
        <v>22</v>
      </c>
      <c r="K268" t="s" s="0">
        <v>51</v>
      </c>
      <c r="L268" s="3">
        <v>3705</v>
      </c>
      <c r="M268" t="s" s="0">
        <v>62</v>
      </c>
      <c r="N268" s="0">
        <f t="shared" si="4"/>
        <v>25</v>
      </c>
    </row>
    <row r="269" spans="1:14">
      <c r="A269" s="0">
        <v>2023</v>
      </c>
      <c r="B269" t="s" s="0">
        <v>3</v>
      </c>
      <c r="C269" t="s" s="0">
        <v>224</v>
      </c>
      <c r="D269" t="s" s="0">
        <v>108</v>
      </c>
      <c r="E269" s="2">
        <v>0.752083333333333</v>
      </c>
      <c r="F269" t="s" s="0">
        <v>37</v>
      </c>
      <c r="G269" s="0">
        <v>0</v>
      </c>
      <c r="H269" t="s" s="0">
        <v>28</v>
      </c>
      <c r="I269" s="0">
        <v>1</v>
      </c>
      <c r="J269" t="s" s="0">
        <v>61</v>
      </c>
      <c r="K269" t="s" s="0">
        <v>30</v>
      </c>
      <c r="L269" s="3">
        <v>4765</v>
      </c>
      <c r="M269" t="s" s="0">
        <v>62</v>
      </c>
      <c r="N269" s="0">
        <f t="shared" si="4"/>
        <v>25</v>
      </c>
    </row>
    <row r="270" spans="1:14">
      <c r="A270" s="0">
        <v>2023</v>
      </c>
      <c r="B270" t="s" s="0">
        <v>3</v>
      </c>
      <c r="C270" t="s" s="0">
        <v>224</v>
      </c>
      <c r="D270" t="s" s="0">
        <v>108</v>
      </c>
      <c r="E270" s="2">
        <v>0.752083333333333</v>
      </c>
      <c r="F270" t="s" s="0">
        <v>81</v>
      </c>
      <c r="G270" s="0">
        <v>2</v>
      </c>
      <c r="H270" t="s" s="0">
        <v>28</v>
      </c>
      <c r="I270" s="0">
        <v>2</v>
      </c>
      <c r="J270" t="s" s="0">
        <v>78</v>
      </c>
      <c r="K270" t="s" s="0">
        <v>82</v>
      </c>
      <c r="L270" s="3">
        <v>4587</v>
      </c>
      <c r="M270" t="s" s="0">
        <v>62</v>
      </c>
      <c r="N270" s="0">
        <f t="shared" si="4"/>
        <v>25</v>
      </c>
    </row>
    <row r="271" spans="1:14">
      <c r="A271" s="0">
        <v>2023</v>
      </c>
      <c r="B271" t="s" s="0">
        <v>3</v>
      </c>
      <c r="C271" t="s" s="0">
        <v>224</v>
      </c>
      <c r="D271" t="s" s="0">
        <v>108</v>
      </c>
      <c r="E271" s="2">
        <v>0.752777777777778</v>
      </c>
      <c r="F271" t="s" s="0">
        <v>77</v>
      </c>
      <c r="G271" s="0">
        <v>2</v>
      </c>
      <c r="H271" t="s" s="0">
        <v>28</v>
      </c>
      <c r="I271" s="0">
        <v>2</v>
      </c>
      <c r="J271" t="s" s="0">
        <v>70</v>
      </c>
      <c r="K271" t="s" s="0">
        <v>226</v>
      </c>
      <c r="L271" s="3">
        <v>38402</v>
      </c>
      <c r="M271" t="s" s="0">
        <v>62</v>
      </c>
      <c r="N271" s="0">
        <f t="shared" si="4"/>
        <v>25</v>
      </c>
    </row>
    <row r="272" spans="1:14">
      <c r="A272" s="0">
        <v>2023</v>
      </c>
      <c r="B272" t="s" s="0">
        <v>3</v>
      </c>
      <c r="C272" t="s" s="0">
        <v>224</v>
      </c>
      <c r="D272" t="s" s="0">
        <v>108</v>
      </c>
      <c r="E272" s="2">
        <v>0.79375</v>
      </c>
      <c r="F272" t="s" s="0">
        <v>40</v>
      </c>
      <c r="G272" s="0">
        <v>1</v>
      </c>
      <c r="H272" t="s" s="0">
        <v>28</v>
      </c>
      <c r="I272" s="0">
        <v>0</v>
      </c>
      <c r="J272" t="s" s="0">
        <v>59</v>
      </c>
      <c r="K272" t="s" s="0">
        <v>96</v>
      </c>
      <c r="L272" s="3">
        <v>5756</v>
      </c>
      <c r="M272" t="s" s="0">
        <v>62</v>
      </c>
      <c r="N272" s="0">
        <f t="shared" si="4"/>
        <v>25</v>
      </c>
    </row>
    <row r="273" spans="1:14">
      <c r="A273" s="0">
        <v>2023</v>
      </c>
      <c r="B273" t="s" s="0">
        <v>3</v>
      </c>
      <c r="C273" t="s" s="0">
        <v>224</v>
      </c>
      <c r="D273" t="s" s="0">
        <v>108</v>
      </c>
      <c r="E273" s="2">
        <v>0.79375</v>
      </c>
      <c r="F273" t="s" s="0">
        <v>14</v>
      </c>
      <c r="G273" s="0">
        <v>1</v>
      </c>
      <c r="H273" t="s" s="0">
        <v>28</v>
      </c>
      <c r="I273" s="0">
        <v>2</v>
      </c>
      <c r="J273" t="s" s="0">
        <v>35</v>
      </c>
      <c r="K273" t="s" s="0">
        <v>42</v>
      </c>
      <c r="L273" s="3">
        <v>9946</v>
      </c>
      <c r="M273" t="s" s="0">
        <v>62</v>
      </c>
      <c r="N273" s="0">
        <f t="shared" si="4"/>
        <v>25</v>
      </c>
    </row>
    <row r="274" spans="1:14">
      <c r="A274" s="0">
        <v>2023</v>
      </c>
      <c r="B274" t="s" s="0">
        <v>3</v>
      </c>
      <c r="C274" t="s" s="0">
        <v>224</v>
      </c>
      <c r="D274" t="s" s="0">
        <v>108</v>
      </c>
      <c r="E274" s="2">
        <v>0.79375</v>
      </c>
      <c r="F274" t="s" s="0">
        <v>41</v>
      </c>
      <c r="G274" s="0">
        <v>2</v>
      </c>
      <c r="H274" t="s" s="0">
        <v>28</v>
      </c>
      <c r="I274" s="0">
        <v>0</v>
      </c>
      <c r="J274" t="s" s="0">
        <v>63</v>
      </c>
      <c r="K274" t="s" s="0">
        <v>45</v>
      </c>
      <c r="L274" s="3">
        <v>3994</v>
      </c>
      <c r="M274" t="s" s="0">
        <v>62</v>
      </c>
      <c r="N274" s="0">
        <f t="shared" si="4"/>
        <v>25</v>
      </c>
    </row>
    <row r="275" spans="1:14">
      <c r="A275" s="0">
        <v>2023</v>
      </c>
      <c r="B275" t="s" s="0">
        <v>3</v>
      </c>
      <c r="C275" t="s" s="0">
        <v>224</v>
      </c>
      <c r="D275" t="s" s="0">
        <v>108</v>
      </c>
      <c r="E275" s="2">
        <v>0.79375</v>
      </c>
      <c r="F275" t="s" s="0">
        <v>29</v>
      </c>
      <c r="G275" s="0">
        <v>1</v>
      </c>
      <c r="H275" t="s" s="0">
        <v>28</v>
      </c>
      <c r="I275" s="0">
        <v>3</v>
      </c>
      <c r="J275" t="s" s="0">
        <v>57</v>
      </c>
      <c r="K275" t="s" s="0">
        <v>135</v>
      </c>
      <c r="L275" s="3">
        <v>7176</v>
      </c>
      <c r="M275" t="s" s="0">
        <v>62</v>
      </c>
      <c r="N275" s="0">
        <f t="shared" si="4"/>
        <v>25</v>
      </c>
    </row>
    <row r="276" spans="1:14">
      <c r="A276" s="0">
        <v>2023</v>
      </c>
      <c r="B276" t="s" s="0">
        <v>3</v>
      </c>
      <c r="C276" t="s" s="0">
        <v>224</v>
      </c>
      <c r="D276" t="s" s="0">
        <v>108</v>
      </c>
      <c r="E276" s="2">
        <v>0.79375</v>
      </c>
      <c r="F276" t="s" s="0">
        <v>73</v>
      </c>
      <c r="G276" s="0">
        <v>1</v>
      </c>
      <c r="H276" t="s" s="0">
        <v>28</v>
      </c>
      <c r="I276" s="0">
        <v>1</v>
      </c>
      <c r="J276" t="s" s="0">
        <v>56</v>
      </c>
      <c r="K276" t="s" s="0">
        <v>75</v>
      </c>
      <c r="L276" s="3">
        <v>8293</v>
      </c>
      <c r="M276" t="s" s="0">
        <v>62</v>
      </c>
      <c r="N276" s="0">
        <f t="shared" si="4"/>
        <v>25</v>
      </c>
    </row>
    <row r="277" spans="1:14">
      <c r="A277" s="0">
        <v>2023</v>
      </c>
      <c r="B277" t="s" s="0">
        <v>3</v>
      </c>
      <c r="C277" t="s" s="0">
        <v>175</v>
      </c>
      <c r="D277" t="s" s="0">
        <v>227</v>
      </c>
      <c r="E277" s="2">
        <v>0.752083333333333</v>
      </c>
      <c r="F277" t="s" s="0">
        <v>70</v>
      </c>
      <c r="G277" s="0">
        <v>0</v>
      </c>
      <c r="H277" t="s" s="0">
        <v>28</v>
      </c>
      <c r="I277" s="0">
        <v>0</v>
      </c>
      <c r="J277" t="s" s="0">
        <v>73</v>
      </c>
      <c r="K277" t="s" s="0">
        <v>74</v>
      </c>
      <c r="L277" s="3">
        <v>6646</v>
      </c>
      <c r="M277" t="s" s="0">
        <v>62</v>
      </c>
      <c r="N277" s="0">
        <f t="shared" si="4"/>
        <v>26</v>
      </c>
    </row>
    <row r="278" spans="1:14">
      <c r="A278" s="0">
        <v>2023</v>
      </c>
      <c r="B278" t="s" s="0">
        <v>3</v>
      </c>
      <c r="C278" t="s" s="0">
        <v>175</v>
      </c>
      <c r="D278" t="s" s="0">
        <v>227</v>
      </c>
      <c r="E278" s="2">
        <v>0.79375</v>
      </c>
      <c r="F278" t="s" s="0">
        <v>61</v>
      </c>
      <c r="G278" s="0">
        <v>0</v>
      </c>
      <c r="H278" t="s" s="0">
        <v>28</v>
      </c>
      <c r="I278" s="0">
        <v>0</v>
      </c>
      <c r="J278" t="s" s="0">
        <v>48</v>
      </c>
      <c r="K278" t="s" s="0">
        <v>64</v>
      </c>
      <c r="L278" s="3">
        <v>4011</v>
      </c>
      <c r="M278" t="s" s="0">
        <v>62</v>
      </c>
      <c r="N278" s="0">
        <f t="shared" si="4"/>
        <v>26</v>
      </c>
    </row>
    <row r="279" spans="1:14">
      <c r="A279" s="0">
        <v>2023</v>
      </c>
      <c r="B279" t="s" s="0">
        <v>3</v>
      </c>
      <c r="C279" t="s" s="0">
        <v>228</v>
      </c>
      <c r="D279" t="s" s="0">
        <v>229</v>
      </c>
      <c r="E279" s="2">
        <v>0.752083333333333</v>
      </c>
      <c r="F279" t="s" s="0">
        <v>22</v>
      </c>
      <c r="G279" s="0">
        <v>3</v>
      </c>
      <c r="H279" t="s" s="0">
        <v>28</v>
      </c>
      <c r="I279" s="0">
        <v>1</v>
      </c>
      <c r="J279" t="s" s="0">
        <v>29</v>
      </c>
      <c r="K279" t="s" s="0">
        <v>109</v>
      </c>
      <c r="L279" s="3">
        <v>3863</v>
      </c>
      <c r="M279" t="s" s="0">
        <v>62</v>
      </c>
      <c r="N279" s="0">
        <f t="shared" si="4"/>
        <v>26</v>
      </c>
    </row>
    <row r="280" spans="1:14">
      <c r="A280" s="0">
        <v>2023</v>
      </c>
      <c r="B280" t="s" s="0">
        <v>3</v>
      </c>
      <c r="C280" t="s" s="0">
        <v>228</v>
      </c>
      <c r="D280" t="s" s="0">
        <v>229</v>
      </c>
      <c r="E280" s="2">
        <v>0.752083333333333</v>
      </c>
      <c r="F280" t="s" s="0">
        <v>35</v>
      </c>
      <c r="G280" s="0">
        <v>2</v>
      </c>
      <c r="H280" t="s" s="0">
        <v>28</v>
      </c>
      <c r="I280" s="0">
        <v>2</v>
      </c>
      <c r="J280" t="s" s="0">
        <v>40</v>
      </c>
      <c r="K280" t="s" s="0">
        <v>226</v>
      </c>
      <c r="L280" s="3">
        <v>47628</v>
      </c>
      <c r="M280" t="s" s="0">
        <v>62</v>
      </c>
      <c r="N280" s="0">
        <f t="shared" si="4"/>
        <v>26</v>
      </c>
    </row>
    <row r="281" spans="1:14">
      <c r="A281" s="0">
        <v>2023</v>
      </c>
      <c r="B281" t="s" s="0">
        <v>3</v>
      </c>
      <c r="C281" t="s" s="0">
        <v>228</v>
      </c>
      <c r="D281" t="s" s="0">
        <v>229</v>
      </c>
      <c r="E281" s="2">
        <v>0.752777777777778</v>
      </c>
      <c r="F281" t="s" s="0">
        <v>56</v>
      </c>
      <c r="G281" s="0">
        <v>2</v>
      </c>
      <c r="H281" t="s" s="0">
        <v>28</v>
      </c>
      <c r="I281" s="0">
        <v>2</v>
      </c>
      <c r="J281" t="s" s="0">
        <v>37</v>
      </c>
      <c r="K281" t="s" s="0">
        <v>67</v>
      </c>
      <c r="L281" s="3">
        <v>8795</v>
      </c>
      <c r="M281" t="s" s="0">
        <v>62</v>
      </c>
      <c r="N281" s="0">
        <f t="shared" si="4"/>
        <v>26</v>
      </c>
    </row>
    <row r="282" spans="1:14">
      <c r="A282" s="0">
        <v>2023</v>
      </c>
      <c r="B282" t="s" s="0">
        <v>3</v>
      </c>
      <c r="C282" t="s" s="0">
        <v>228</v>
      </c>
      <c r="D282" t="s" s="0">
        <v>229</v>
      </c>
      <c r="E282" s="2">
        <v>0.753472222222222</v>
      </c>
      <c r="F282" t="s" s="0">
        <v>26</v>
      </c>
      <c r="G282" s="0">
        <v>0</v>
      </c>
      <c r="H282" t="s" s="0">
        <v>28</v>
      </c>
      <c r="I282" s="0">
        <v>3</v>
      </c>
      <c r="J282" t="s" s="0">
        <v>41</v>
      </c>
      <c r="K282" t="s" s="0">
        <v>31</v>
      </c>
      <c r="L282" s="3">
        <v>8972</v>
      </c>
      <c r="M282" t="s" s="0">
        <v>62</v>
      </c>
      <c r="N282" s="0">
        <f t="shared" si="4"/>
        <v>26</v>
      </c>
    </row>
    <row r="283" spans="1:14">
      <c r="A283" s="0">
        <v>2023</v>
      </c>
      <c r="B283" t="s" s="0">
        <v>3</v>
      </c>
      <c r="C283" t="s" s="0">
        <v>228</v>
      </c>
      <c r="D283" t="s" s="0">
        <v>229</v>
      </c>
      <c r="E283" s="2">
        <v>0.79375</v>
      </c>
      <c r="F283" t="s" s="0">
        <v>63</v>
      </c>
      <c r="G283" s="0">
        <v>0</v>
      </c>
      <c r="H283" t="s" s="0">
        <v>28</v>
      </c>
      <c r="I283" s="0">
        <v>0</v>
      </c>
      <c r="J283" t="s" s="0">
        <v>81</v>
      </c>
      <c r="K283" t="s" s="0">
        <v>84</v>
      </c>
      <c r="L283" s="3">
        <v>6355</v>
      </c>
      <c r="M283" t="s" s="0">
        <v>62</v>
      </c>
      <c r="N283" s="0">
        <f t="shared" si="4"/>
        <v>26</v>
      </c>
    </row>
    <row r="284" spans="1:14">
      <c r="A284" s="0">
        <v>2023</v>
      </c>
      <c r="B284" t="s" s="0">
        <v>3</v>
      </c>
      <c r="C284" t="s" s="0">
        <v>228</v>
      </c>
      <c r="D284" t="s" s="0">
        <v>229</v>
      </c>
      <c r="E284" s="2">
        <v>0.79375</v>
      </c>
      <c r="F284" t="s" s="0">
        <v>57</v>
      </c>
      <c r="G284" s="0">
        <v>4</v>
      </c>
      <c r="H284" t="s" s="0">
        <v>28</v>
      </c>
      <c r="I284" s="0">
        <v>1</v>
      </c>
      <c r="J284" t="s" s="0">
        <v>50</v>
      </c>
      <c r="K284" t="s" s="0">
        <v>60</v>
      </c>
      <c r="L284" s="3">
        <v>13688</v>
      </c>
      <c r="M284" t="s" s="0">
        <v>62</v>
      </c>
      <c r="N284" s="0">
        <f t="shared" si="4"/>
        <v>26</v>
      </c>
    </row>
    <row r="285" spans="1:14">
      <c r="A285" s="0">
        <v>2023</v>
      </c>
      <c r="B285" t="s" s="0">
        <v>3</v>
      </c>
      <c r="C285" t="s" s="0">
        <v>228</v>
      </c>
      <c r="D285" t="s" s="0">
        <v>229</v>
      </c>
      <c r="E285" s="2">
        <v>0.794444444444444</v>
      </c>
      <c r="F285" t="s" s="0">
        <v>85</v>
      </c>
      <c r="G285" s="0">
        <v>1</v>
      </c>
      <c r="H285" t="s" s="0">
        <v>28</v>
      </c>
      <c r="I285" s="0">
        <v>3</v>
      </c>
      <c r="J285" t="s" s="0">
        <v>14</v>
      </c>
      <c r="K285" t="s" s="0">
        <v>100</v>
      </c>
      <c r="L285" s="3">
        <v>10046</v>
      </c>
      <c r="M285" t="s" s="0">
        <v>62</v>
      </c>
      <c r="N285" s="0">
        <f t="shared" si="4"/>
        <v>26</v>
      </c>
    </row>
    <row r="286" spans="1:14">
      <c r="A286" s="0">
        <v>2023</v>
      </c>
      <c r="B286" t="s" s="0">
        <v>3</v>
      </c>
      <c r="C286" t="s" s="0">
        <v>228</v>
      </c>
      <c r="D286" t="s" s="0">
        <v>229</v>
      </c>
      <c r="E286" s="2">
        <v>0.795138888888889</v>
      </c>
      <c r="F286" t="s" s="0">
        <v>59</v>
      </c>
      <c r="G286" s="0">
        <v>2</v>
      </c>
      <c r="H286" t="s" s="0">
        <v>28</v>
      </c>
      <c r="I286" s="0">
        <v>1</v>
      </c>
      <c r="J286" t="s" s="0">
        <v>78</v>
      </c>
      <c r="K286" t="s" s="0">
        <v>119</v>
      </c>
      <c r="L286" s="3">
        <v>4907</v>
      </c>
      <c r="M286" t="s" s="0">
        <v>62</v>
      </c>
      <c r="N286" s="0">
        <f t="shared" si="4"/>
        <v>26</v>
      </c>
    </row>
    <row r="287" spans="1:14">
      <c r="A287" s="0">
        <v>2023</v>
      </c>
      <c r="B287" t="s" s="0">
        <v>3</v>
      </c>
      <c r="C287" t="s" s="0">
        <v>143</v>
      </c>
      <c r="D287" t="s" s="0">
        <v>232</v>
      </c>
      <c r="E287" s="2">
        <v>0.752083333333333</v>
      </c>
      <c r="F287" t="s" s="0">
        <v>77</v>
      </c>
      <c r="G287" s="0">
        <v>1</v>
      </c>
      <c r="H287" t="s" s="0">
        <v>28</v>
      </c>
      <c r="I287" s="0">
        <v>3</v>
      </c>
      <c r="J287" t="s" s="0">
        <v>40</v>
      </c>
      <c r="K287" t="s" s="0">
        <v>11</v>
      </c>
      <c r="L287" s="3">
        <v>5225</v>
      </c>
      <c r="M287" t="s" s="0">
        <v>62</v>
      </c>
      <c r="N287" s="0">
        <f t="shared" si="4"/>
        <v>27</v>
      </c>
    </row>
    <row r="288" spans="1:14">
      <c r="A288" s="0">
        <v>2023</v>
      </c>
      <c r="B288" t="s" s="0">
        <v>3</v>
      </c>
      <c r="C288" t="s" s="0">
        <v>143</v>
      </c>
      <c r="D288" t="s" s="0">
        <v>232</v>
      </c>
      <c r="E288" s="2">
        <v>0.752777777777778</v>
      </c>
      <c r="F288" t="s" s="0">
        <v>81</v>
      </c>
      <c r="G288" s="0">
        <v>1</v>
      </c>
      <c r="H288" t="s" s="0">
        <v>28</v>
      </c>
      <c r="I288" s="0">
        <v>1</v>
      </c>
      <c r="J288" t="s" s="0">
        <v>35</v>
      </c>
      <c r="K288" t="s" s="0">
        <v>82</v>
      </c>
      <c r="L288" s="3">
        <v>9283</v>
      </c>
      <c r="M288" t="s" s="0">
        <v>62</v>
      </c>
      <c r="N288" s="0">
        <f t="shared" si="4"/>
        <v>27</v>
      </c>
    </row>
    <row r="289" spans="1:14">
      <c r="A289" s="0">
        <v>2023</v>
      </c>
      <c r="B289" t="s" s="0">
        <v>3</v>
      </c>
      <c r="C289" t="s" s="0">
        <v>143</v>
      </c>
      <c r="D289" t="s" s="0">
        <v>232</v>
      </c>
      <c r="E289" s="2">
        <v>0.79375</v>
      </c>
      <c r="F289" t="s" s="0">
        <v>29</v>
      </c>
      <c r="G289" s="0">
        <v>5</v>
      </c>
      <c r="H289" t="s" s="0">
        <v>28</v>
      </c>
      <c r="I289" s="0">
        <v>1</v>
      </c>
      <c r="J289" t="s" s="0">
        <v>37</v>
      </c>
      <c r="K289" t="s" s="0">
        <v>135</v>
      </c>
      <c r="L289" s="3">
        <v>7640</v>
      </c>
      <c r="M289" t="s" s="0">
        <v>62</v>
      </c>
      <c r="N289" s="0">
        <f t="shared" si="4"/>
        <v>27</v>
      </c>
    </row>
    <row r="290" spans="1:14">
      <c r="A290" s="0">
        <v>2023</v>
      </c>
      <c r="B290" t="s" s="0">
        <v>3</v>
      </c>
      <c r="C290" t="s" s="0">
        <v>143</v>
      </c>
      <c r="D290" t="s" s="0">
        <v>232</v>
      </c>
      <c r="E290" s="2">
        <v>0.79375</v>
      </c>
      <c r="F290" t="s" s="0">
        <v>14</v>
      </c>
      <c r="G290" s="0">
        <v>1</v>
      </c>
      <c r="H290" t="s" s="0">
        <v>28</v>
      </c>
      <c r="I290" s="0">
        <v>2</v>
      </c>
      <c r="J290" t="s" s="0">
        <v>48</v>
      </c>
      <c r="K290" t="s" s="0">
        <v>42</v>
      </c>
      <c r="L290" s="3">
        <v>6450</v>
      </c>
      <c r="M290" t="s" s="0">
        <v>62</v>
      </c>
      <c r="N290" s="0">
        <f t="shared" si="4"/>
        <v>27</v>
      </c>
    </row>
    <row r="291" spans="1:14">
      <c r="A291" s="0">
        <v>2023</v>
      </c>
      <c r="B291" t="s" s="0">
        <v>3</v>
      </c>
      <c r="C291" t="s" s="0">
        <v>143</v>
      </c>
      <c r="D291" t="s" s="0">
        <v>232</v>
      </c>
      <c r="E291" s="2">
        <v>0.79375</v>
      </c>
      <c r="F291" t="s" s="0">
        <v>73</v>
      </c>
      <c r="G291" s="0">
        <v>1</v>
      </c>
      <c r="H291" t="s" s="0">
        <v>28</v>
      </c>
      <c r="I291" s="0">
        <v>2</v>
      </c>
      <c r="J291" t="s" s="0">
        <v>26</v>
      </c>
      <c r="K291" t="s" s="0">
        <v>75</v>
      </c>
      <c r="L291" s="3">
        <v>4987</v>
      </c>
      <c r="M291" t="s" s="0">
        <v>62</v>
      </c>
      <c r="N291" s="0">
        <f t="shared" si="4"/>
        <v>27</v>
      </c>
    </row>
    <row r="292" spans="1:14">
      <c r="A292" s="0">
        <v>2023</v>
      </c>
      <c r="B292" t="s" s="0">
        <v>3</v>
      </c>
      <c r="C292" t="s" s="0">
        <v>143</v>
      </c>
      <c r="D292" t="s" s="0">
        <v>232</v>
      </c>
      <c r="E292" s="2">
        <v>0.79375</v>
      </c>
      <c r="F292" t="s" s="0">
        <v>50</v>
      </c>
      <c r="G292" s="0">
        <v>1</v>
      </c>
      <c r="H292" t="s" s="0">
        <v>28</v>
      </c>
      <c r="I292" s="0">
        <v>1</v>
      </c>
      <c r="J292" t="s" s="0">
        <v>59</v>
      </c>
      <c r="K292" t="s" s="0">
        <v>80</v>
      </c>
      <c r="L292" s="3">
        <v>3557</v>
      </c>
      <c r="M292" t="s" s="0">
        <v>62</v>
      </c>
      <c r="N292" s="0">
        <f t="shared" si="4"/>
        <v>27</v>
      </c>
    </row>
    <row r="293" spans="1:14">
      <c r="A293" s="0">
        <v>2023</v>
      </c>
      <c r="B293" t="s" s="0">
        <v>3</v>
      </c>
      <c r="C293" t="s" s="0">
        <v>143</v>
      </c>
      <c r="D293" t="s" s="0">
        <v>232</v>
      </c>
      <c r="E293" s="2">
        <v>0.79375</v>
      </c>
      <c r="F293" t="s" s="0">
        <v>61</v>
      </c>
      <c r="G293" s="0">
        <v>1</v>
      </c>
      <c r="H293" t="s" s="0">
        <v>28</v>
      </c>
      <c r="I293" s="0">
        <v>2</v>
      </c>
      <c r="J293" t="s" s="0">
        <v>44</v>
      </c>
      <c r="K293" t="s" s="0">
        <v>64</v>
      </c>
      <c r="L293" s="3">
        <v>4273</v>
      </c>
      <c r="M293" t="s" s="0">
        <v>62</v>
      </c>
      <c r="N293" s="0">
        <f t="shared" si="4"/>
        <v>27</v>
      </c>
    </row>
    <row r="294" spans="1:14">
      <c r="A294" s="0">
        <v>2023</v>
      </c>
      <c r="B294" t="s" s="0">
        <v>3</v>
      </c>
      <c r="C294" t="s" s="0">
        <v>233</v>
      </c>
      <c r="D294" t="s" s="0">
        <v>234</v>
      </c>
      <c r="E294" s="2">
        <v>0.752083333333333</v>
      </c>
      <c r="F294" t="s" s="0">
        <v>22</v>
      </c>
      <c r="G294" s="0">
        <v>0</v>
      </c>
      <c r="H294" t="s" s="0">
        <v>28</v>
      </c>
      <c r="I294" s="0">
        <v>0</v>
      </c>
      <c r="J294" t="s" s="0">
        <v>63</v>
      </c>
      <c r="K294" t="s" s="0">
        <v>109</v>
      </c>
      <c r="L294" s="3">
        <v>3992</v>
      </c>
      <c r="M294" t="s" s="0">
        <v>62</v>
      </c>
      <c r="N294" s="0">
        <f t="shared" si="4"/>
        <v>27</v>
      </c>
    </row>
    <row r="295" spans="1:14">
      <c r="A295" s="0">
        <v>2023</v>
      </c>
      <c r="B295" t="s" s="0">
        <v>3</v>
      </c>
      <c r="C295" t="s" s="0">
        <v>233</v>
      </c>
      <c r="D295" t="s" s="0">
        <v>234</v>
      </c>
      <c r="E295" s="2">
        <v>0.79375</v>
      </c>
      <c r="F295" t="s" s="0">
        <v>41</v>
      </c>
      <c r="G295" s="0">
        <v>1</v>
      </c>
      <c r="H295" t="s" s="0">
        <v>28</v>
      </c>
      <c r="I295" s="0">
        <v>1</v>
      </c>
      <c r="J295" t="s" s="0">
        <v>57</v>
      </c>
      <c r="K295" t="s" s="0">
        <v>45</v>
      </c>
      <c r="L295" s="3">
        <v>5350</v>
      </c>
      <c r="M295" t="s" s="0">
        <v>62</v>
      </c>
      <c r="N295" s="0">
        <f t="shared" si="4"/>
        <v>27</v>
      </c>
    </row>
    <row r="296" spans="1:14">
      <c r="A296" s="0">
        <v>2023</v>
      </c>
      <c r="B296" t="s" s="0">
        <v>3</v>
      </c>
      <c r="C296" t="s" s="0">
        <v>233</v>
      </c>
      <c r="D296" t="s" s="0">
        <v>234</v>
      </c>
      <c r="E296" s="2">
        <v>0.79375</v>
      </c>
      <c r="F296" t="s" s="0">
        <v>78</v>
      </c>
      <c r="G296" s="0">
        <v>3</v>
      </c>
      <c r="H296" t="s" s="0">
        <v>28</v>
      </c>
      <c r="I296" s="0">
        <v>4</v>
      </c>
      <c r="J296" t="s" s="0">
        <v>70</v>
      </c>
      <c r="K296" t="s" s="0">
        <v>103</v>
      </c>
      <c r="L296" s="3">
        <v>12165</v>
      </c>
      <c r="M296" t="s" s="0">
        <v>62</v>
      </c>
      <c r="N296" s="0">
        <f t="shared" si="4"/>
        <v>27</v>
      </c>
    </row>
    <row r="297" spans="1:14">
      <c r="A297" s="0">
        <v>2023</v>
      </c>
      <c r="B297" t="s" s="0">
        <v>3</v>
      </c>
      <c r="C297" t="s" s="0">
        <v>236</v>
      </c>
      <c r="D297" t="s" s="0">
        <v>238</v>
      </c>
      <c r="E297" s="2">
        <v>0.79375</v>
      </c>
      <c r="F297" t="s" s="0">
        <v>85</v>
      </c>
      <c r="G297" s="0">
        <v>1</v>
      </c>
      <c r="H297" t="s" s="0">
        <v>28</v>
      </c>
      <c r="I297" s="0">
        <v>2</v>
      </c>
      <c r="J297" t="s" s="0">
        <v>56</v>
      </c>
      <c r="K297" t="s" s="0">
        <v>100</v>
      </c>
      <c r="L297" s="3">
        <v>2981</v>
      </c>
      <c r="M297" t="s" s="0">
        <v>62</v>
      </c>
      <c r="N297" s="0">
        <f t="shared" si="4"/>
        <v>27</v>
      </c>
    </row>
    <row r="298" spans="1:14">
      <c r="A298" s="0">
        <v>2023</v>
      </c>
      <c r="B298" t="s" s="0">
        <v>3</v>
      </c>
      <c r="C298" t="s" s="0">
        <v>196</v>
      </c>
      <c r="D298" t="s" s="0">
        <v>239</v>
      </c>
      <c r="E298" s="2">
        <v>0.752083333333333</v>
      </c>
      <c r="F298" t="s" s="0">
        <v>44</v>
      </c>
      <c r="G298" s="0">
        <v>0</v>
      </c>
      <c r="H298" t="s" s="0">
        <v>28</v>
      </c>
      <c r="I298" s="0">
        <v>0</v>
      </c>
      <c r="J298" t="s" s="0">
        <v>41</v>
      </c>
      <c r="K298" t="s" s="0">
        <v>89</v>
      </c>
      <c r="L298" s="3">
        <v>2456</v>
      </c>
      <c r="M298" t="s" s="0">
        <v>62</v>
      </c>
      <c r="N298" s="0">
        <f t="shared" si="4"/>
        <v>28</v>
      </c>
    </row>
    <row r="299" spans="1:14">
      <c r="A299" s="0">
        <v>2023</v>
      </c>
      <c r="B299" t="s" s="0">
        <v>3</v>
      </c>
      <c r="C299" t="s" s="0">
        <v>196</v>
      </c>
      <c r="D299" t="s" s="0">
        <v>239</v>
      </c>
      <c r="E299" s="2">
        <v>0.752083333333333</v>
      </c>
      <c r="F299" t="s" s="0">
        <v>35</v>
      </c>
      <c r="G299" s="0">
        <v>1</v>
      </c>
      <c r="H299" t="s" s="0">
        <v>28</v>
      </c>
      <c r="I299" s="0">
        <v>0</v>
      </c>
      <c r="J299" t="s" s="0">
        <v>56</v>
      </c>
      <c r="K299" t="s" s="0">
        <v>25</v>
      </c>
      <c r="L299" s="3">
        <v>12103</v>
      </c>
      <c r="M299" t="s" s="0">
        <v>62</v>
      </c>
      <c r="N299" s="0">
        <f t="shared" si="4"/>
        <v>28</v>
      </c>
    </row>
    <row r="300" spans="1:14">
      <c r="A300" s="0">
        <v>2023</v>
      </c>
      <c r="B300" t="s" s="0">
        <v>3</v>
      </c>
      <c r="C300" t="s" s="0">
        <v>196</v>
      </c>
      <c r="D300" t="s" s="0">
        <v>239</v>
      </c>
      <c r="E300" s="2">
        <v>0.752083333333333</v>
      </c>
      <c r="F300" t="s" s="0">
        <v>70</v>
      </c>
      <c r="G300" s="0">
        <v>0</v>
      </c>
      <c r="H300" t="s" s="0">
        <v>28</v>
      </c>
      <c r="I300" s="0">
        <v>0</v>
      </c>
      <c r="J300" t="s" s="0">
        <v>22</v>
      </c>
      <c r="K300" t="s" s="0">
        <v>74</v>
      </c>
      <c r="L300" s="3">
        <v>6052</v>
      </c>
      <c r="M300" t="s" s="0">
        <v>62</v>
      </c>
      <c r="N300" s="0">
        <f t="shared" si="4"/>
        <v>28</v>
      </c>
    </row>
    <row r="301" spans="1:14">
      <c r="A301" s="0">
        <v>2023</v>
      </c>
      <c r="B301" t="s" s="0">
        <v>3</v>
      </c>
      <c r="C301" t="s" s="0">
        <v>196</v>
      </c>
      <c r="D301" t="s" s="0">
        <v>239</v>
      </c>
      <c r="E301" s="2">
        <v>0.752083333333333</v>
      </c>
      <c r="F301" t="s" s="0">
        <v>48</v>
      </c>
      <c r="G301" s="0">
        <v>0</v>
      </c>
      <c r="H301" t="s" s="0">
        <v>28</v>
      </c>
      <c r="I301" s="0">
        <v>1</v>
      </c>
      <c r="J301" t="s" s="0">
        <v>57</v>
      </c>
      <c r="K301" t="s" s="0">
        <v>51</v>
      </c>
      <c r="L301" s="3">
        <v>5039</v>
      </c>
      <c r="M301" t="s" s="0">
        <v>62</v>
      </c>
      <c r="N301" s="0">
        <f t="shared" si="4"/>
        <v>28</v>
      </c>
    </row>
    <row r="302" spans="1:14">
      <c r="A302" s="0">
        <v>2023</v>
      </c>
      <c r="B302" t="s" s="0">
        <v>3</v>
      </c>
      <c r="C302" t="s" s="0">
        <v>196</v>
      </c>
      <c r="D302" t="s" s="0">
        <v>239</v>
      </c>
      <c r="E302" s="2">
        <v>0.752083333333333</v>
      </c>
      <c r="F302" t="s" s="0">
        <v>81</v>
      </c>
      <c r="G302" s="0">
        <v>3</v>
      </c>
      <c r="H302" t="s" s="0">
        <v>28</v>
      </c>
      <c r="I302" s="0">
        <v>0</v>
      </c>
      <c r="J302" t="s" s="0">
        <v>26</v>
      </c>
      <c r="K302" t="s" s="0">
        <v>82</v>
      </c>
      <c r="L302" s="3">
        <v>4561</v>
      </c>
      <c r="M302" t="s" s="0">
        <v>86</v>
      </c>
      <c r="N302" s="0">
        <f t="shared" si="4"/>
        <v>28</v>
      </c>
    </row>
    <row r="303" spans="1:14">
      <c r="A303" s="0">
        <v>2023</v>
      </c>
      <c r="B303" t="s" s="0">
        <v>3</v>
      </c>
      <c r="C303" t="s" s="0">
        <v>196</v>
      </c>
      <c r="D303" t="s" s="0">
        <v>239</v>
      </c>
      <c r="E303" s="2">
        <v>0.752083333333333</v>
      </c>
      <c r="F303" t="s" s="0">
        <v>77</v>
      </c>
      <c r="G303" s="0">
        <v>2</v>
      </c>
      <c r="H303" t="s" s="0">
        <v>28</v>
      </c>
      <c r="I303" s="0">
        <v>1</v>
      </c>
      <c r="J303" t="s" s="0">
        <v>73</v>
      </c>
      <c r="K303" t="s" s="0">
        <v>11</v>
      </c>
      <c r="L303" s="3">
        <v>3561</v>
      </c>
      <c r="M303" t="s" s="0">
        <v>62</v>
      </c>
      <c r="N303" s="0">
        <f t="shared" si="4"/>
        <v>28</v>
      </c>
    </row>
    <row r="304" spans="1:14">
      <c r="A304" s="0">
        <v>2023</v>
      </c>
      <c r="B304" t="s" s="0">
        <v>3</v>
      </c>
      <c r="C304" t="s" s="0">
        <v>196</v>
      </c>
      <c r="D304" t="s" s="0">
        <v>239</v>
      </c>
      <c r="E304" s="2">
        <v>0.79375</v>
      </c>
      <c r="F304" t="s" s="0">
        <v>40</v>
      </c>
      <c r="G304" s="0">
        <v>4</v>
      </c>
      <c r="H304" t="s" s="0">
        <v>28</v>
      </c>
      <c r="I304" s="0">
        <v>0</v>
      </c>
      <c r="J304" t="s" s="0">
        <v>61</v>
      </c>
      <c r="K304" t="s" s="0">
        <v>96</v>
      </c>
      <c r="L304" s="3">
        <v>9849</v>
      </c>
      <c r="M304" t="s" s="0">
        <v>62</v>
      </c>
      <c r="N304" s="0">
        <f t="shared" si="4"/>
        <v>28</v>
      </c>
    </row>
    <row r="305" spans="1:14">
      <c r="A305" s="0">
        <v>2023</v>
      </c>
      <c r="B305" t="s" s="0">
        <v>3</v>
      </c>
      <c r="C305" t="s" s="0">
        <v>196</v>
      </c>
      <c r="D305" t="s" s="0">
        <v>239</v>
      </c>
      <c r="E305" s="2">
        <v>0.79375</v>
      </c>
      <c r="F305" t="s" s="0">
        <v>14</v>
      </c>
      <c r="G305" s="0">
        <v>0</v>
      </c>
      <c r="H305" t="s" s="0">
        <v>28</v>
      </c>
      <c r="I305" s="0">
        <v>1</v>
      </c>
      <c r="J305" t="s" s="0">
        <v>29</v>
      </c>
      <c r="K305" t="s" s="0">
        <v>42</v>
      </c>
      <c r="L305" s="3">
        <v>6461</v>
      </c>
      <c r="M305" t="s" s="0">
        <v>62</v>
      </c>
      <c r="N305" s="0">
        <f t="shared" si="4"/>
        <v>28</v>
      </c>
    </row>
    <row r="306" spans="1:14">
      <c r="A306" s="0">
        <v>2023</v>
      </c>
      <c r="B306" t="s" s="0">
        <v>3</v>
      </c>
      <c r="C306" t="s" s="0">
        <v>196</v>
      </c>
      <c r="D306" t="s" s="0">
        <v>239</v>
      </c>
      <c r="E306" s="2">
        <v>0.79375</v>
      </c>
      <c r="F306" t="s" s="0">
        <v>78</v>
      </c>
      <c r="G306" s="0">
        <v>1</v>
      </c>
      <c r="H306" t="s" s="0">
        <v>28</v>
      </c>
      <c r="I306" s="0">
        <v>1</v>
      </c>
      <c r="J306" t="s" s="0">
        <v>50</v>
      </c>
      <c r="K306" t="s" s="0">
        <v>103</v>
      </c>
      <c r="L306" s="3">
        <v>10021</v>
      </c>
      <c r="M306" t="s" s="0">
        <v>62</v>
      </c>
      <c r="N306" s="0">
        <f t="shared" si="4"/>
        <v>28</v>
      </c>
    </row>
    <row r="307" spans="1:14">
      <c r="A307" s="0">
        <v>2023</v>
      </c>
      <c r="B307" t="s" s="0">
        <v>3</v>
      </c>
      <c r="C307" t="s" s="0">
        <v>196</v>
      </c>
      <c r="D307" t="s" s="0">
        <v>239</v>
      </c>
      <c r="E307" s="2">
        <v>0.79375</v>
      </c>
      <c r="F307" t="s" s="0">
        <v>37</v>
      </c>
      <c r="G307" s="0">
        <v>4</v>
      </c>
      <c r="H307" t="s" s="0">
        <v>28</v>
      </c>
      <c r="I307" s="0">
        <v>1</v>
      </c>
      <c r="J307" t="s" s="0">
        <v>85</v>
      </c>
      <c r="K307" t="s" s="0">
        <v>30</v>
      </c>
      <c r="L307" s="3">
        <v>12845</v>
      </c>
      <c r="M307" t="s" s="0">
        <v>62</v>
      </c>
      <c r="N307" s="0">
        <f t="shared" si="4"/>
        <v>28</v>
      </c>
    </row>
    <row r="308" spans="1:14">
      <c r="A308" s="0">
        <v>2023</v>
      </c>
      <c r="B308" t="s" s="0">
        <v>3</v>
      </c>
      <c r="C308" t="s" s="0">
        <v>240</v>
      </c>
      <c r="D308" t="s" s="0">
        <v>162</v>
      </c>
      <c r="E308" s="2">
        <v>0.794444444444444</v>
      </c>
      <c r="F308" t="s" s="0">
        <v>59</v>
      </c>
      <c r="G308" s="0">
        <v>1</v>
      </c>
      <c r="H308" t="s" s="0">
        <v>28</v>
      </c>
      <c r="I308" s="0">
        <v>2</v>
      </c>
      <c r="J308" t="s" s="0">
        <v>63</v>
      </c>
      <c r="K308" t="s" s="0">
        <v>119</v>
      </c>
      <c r="L308" s="3">
        <v>3681</v>
      </c>
      <c r="M308" t="s" s="0">
        <v>62</v>
      </c>
      <c r="N308" s="0">
        <f t="shared" si="4"/>
        <v>28</v>
      </c>
    </row>
    <row r="309" spans="1:14">
      <c r="A309" s="0">
        <v>2023</v>
      </c>
      <c r="B309" t="s" s="0">
        <v>3</v>
      </c>
      <c r="C309" t="s" s="0">
        <v>141</v>
      </c>
      <c r="D309" t="s" s="0">
        <v>241</v>
      </c>
      <c r="E309" s="2">
        <v>0.79375</v>
      </c>
      <c r="F309" t="s" s="0">
        <v>50</v>
      </c>
      <c r="G309" s="0">
        <v>1</v>
      </c>
      <c r="H309" t="s" s="0">
        <v>28</v>
      </c>
      <c r="I309" s="0">
        <v>2</v>
      </c>
      <c r="J309" t="s" s="0">
        <v>29</v>
      </c>
      <c r="K309" t="s" s="0">
        <v>80</v>
      </c>
      <c r="L309" s="3">
        <v>3015</v>
      </c>
      <c r="M309" t="s" s="0">
        <v>62</v>
      </c>
      <c r="N309" s="0">
        <f t="shared" si="4"/>
        <v>29</v>
      </c>
    </row>
    <row r="310" spans="1:14">
      <c r="A310" s="0">
        <v>2023</v>
      </c>
      <c r="B310" t="s" s="0">
        <v>3</v>
      </c>
      <c r="C310" t="s" s="0">
        <v>141</v>
      </c>
      <c r="D310" t="s" s="0">
        <v>241</v>
      </c>
      <c r="E310" s="2">
        <v>0.79375</v>
      </c>
      <c r="F310" t="s" s="0">
        <v>56</v>
      </c>
      <c r="G310" s="0">
        <v>1</v>
      </c>
      <c r="H310" t="s" s="0">
        <v>28</v>
      </c>
      <c r="I310" s="0">
        <v>3</v>
      </c>
      <c r="J310" t="s" s="0">
        <v>77</v>
      </c>
      <c r="K310" t="s" s="0">
        <v>67</v>
      </c>
      <c r="L310" s="3">
        <v>10164</v>
      </c>
      <c r="M310" t="s" s="0">
        <v>62</v>
      </c>
      <c r="N310" s="0">
        <f t="shared" si="4"/>
        <v>29</v>
      </c>
    </row>
    <row r="311" spans="1:14">
      <c r="A311" s="0">
        <v>2023</v>
      </c>
      <c r="B311" t="s" s="0">
        <v>3</v>
      </c>
      <c r="C311" t="s" s="0">
        <v>242</v>
      </c>
      <c r="D311" t="s" s="0">
        <v>134</v>
      </c>
      <c r="E311" s="2">
        <v>0.752083333333333</v>
      </c>
      <c r="F311" t="s" s="0">
        <v>70</v>
      </c>
      <c r="G311" s="0">
        <v>0</v>
      </c>
      <c r="H311" t="s" s="0">
        <v>28</v>
      </c>
      <c r="I311" s="0">
        <v>1</v>
      </c>
      <c r="J311" t="s" s="0">
        <v>35</v>
      </c>
      <c r="K311" t="s" s="0">
        <v>74</v>
      </c>
      <c r="L311" s="3">
        <v>17802</v>
      </c>
      <c r="M311" t="s" s="0">
        <v>62</v>
      </c>
      <c r="N311" s="0">
        <f t="shared" si="4"/>
        <v>29</v>
      </c>
    </row>
    <row r="312" spans="1:14">
      <c r="A312" s="0">
        <v>2023</v>
      </c>
      <c r="B312" t="s" s="0">
        <v>3</v>
      </c>
      <c r="C312" t="s" s="0">
        <v>242</v>
      </c>
      <c r="D312" t="s" s="0">
        <v>134</v>
      </c>
      <c r="E312" s="2">
        <v>0.752083333333333</v>
      </c>
      <c r="F312" t="s" s="0">
        <v>26</v>
      </c>
      <c r="G312" s="0">
        <v>0</v>
      </c>
      <c r="H312" t="s" s="0">
        <v>28</v>
      </c>
      <c r="I312" s="0">
        <v>2</v>
      </c>
      <c r="J312" t="s" s="0">
        <v>59</v>
      </c>
      <c r="K312" t="s" s="0">
        <v>31</v>
      </c>
      <c r="L312" s="3">
        <v>7017</v>
      </c>
      <c r="M312" t="s" s="0">
        <v>62</v>
      </c>
      <c r="N312" s="0">
        <f t="shared" si="4"/>
        <v>29</v>
      </c>
    </row>
    <row r="313" spans="1:14">
      <c r="A313" s="0">
        <v>2023</v>
      </c>
      <c r="B313" t="s" s="0">
        <v>3</v>
      </c>
      <c r="C313" t="s" s="0">
        <v>242</v>
      </c>
      <c r="D313" t="s" s="0">
        <v>134</v>
      </c>
      <c r="E313" s="2">
        <v>0.752083333333333</v>
      </c>
      <c r="F313" t="s" s="0">
        <v>37</v>
      </c>
      <c r="G313" s="0">
        <v>0</v>
      </c>
      <c r="H313" t="s" s="0">
        <v>28</v>
      </c>
      <c r="I313" s="0">
        <v>0</v>
      </c>
      <c r="J313" t="s" s="0">
        <v>48</v>
      </c>
      <c r="K313" t="s" s="0">
        <v>30</v>
      </c>
      <c r="L313" s="3">
        <v>6223</v>
      </c>
      <c r="M313" t="s" s="0">
        <v>62</v>
      </c>
      <c r="N313" s="0">
        <f t="shared" si="4"/>
        <v>29</v>
      </c>
    </row>
    <row r="314" spans="1:14">
      <c r="A314" s="0">
        <v>2023</v>
      </c>
      <c r="B314" t="s" s="0">
        <v>3</v>
      </c>
      <c r="C314" t="s" s="0">
        <v>242</v>
      </c>
      <c r="D314" t="s" s="0">
        <v>134</v>
      </c>
      <c r="E314" s="2">
        <v>0.79375</v>
      </c>
      <c r="F314" t="s" s="0">
        <v>57</v>
      </c>
      <c r="G314" s="0">
        <v>4</v>
      </c>
      <c r="H314" t="s" s="0">
        <v>28</v>
      </c>
      <c r="I314" s="0">
        <v>1</v>
      </c>
      <c r="J314" t="s" s="0">
        <v>78</v>
      </c>
      <c r="K314" t="s" s="0">
        <v>131</v>
      </c>
      <c r="L314" s="3">
        <v>24247</v>
      </c>
      <c r="M314" t="s" s="0">
        <v>62</v>
      </c>
      <c r="N314" s="0">
        <f t="shared" si="4"/>
        <v>29</v>
      </c>
    </row>
    <row r="315" spans="1:14">
      <c r="A315" s="0">
        <v>2023</v>
      </c>
      <c r="B315" t="s" s="0">
        <v>3</v>
      </c>
      <c r="C315" t="s" s="0">
        <v>242</v>
      </c>
      <c r="D315" t="s" s="0">
        <v>134</v>
      </c>
      <c r="E315" s="2">
        <v>0.79375</v>
      </c>
      <c r="F315" t="s" s="0">
        <v>63</v>
      </c>
      <c r="G315" s="0">
        <v>1</v>
      </c>
      <c r="H315" t="s" s="0">
        <v>28</v>
      </c>
      <c r="I315" s="0">
        <v>0</v>
      </c>
      <c r="J315" t="s" s="0">
        <v>44</v>
      </c>
      <c r="K315" t="s" s="0">
        <v>84</v>
      </c>
      <c r="L315" s="3">
        <v>6818</v>
      </c>
      <c r="M315" t="s" s="0">
        <v>62</v>
      </c>
      <c r="N315" s="0">
        <f t="shared" si="4"/>
        <v>29</v>
      </c>
    </row>
    <row r="316" spans="1:14">
      <c r="A316" s="0">
        <v>2023</v>
      </c>
      <c r="B316" t="s" s="0">
        <v>3</v>
      </c>
      <c r="C316" t="s" s="0">
        <v>242</v>
      </c>
      <c r="D316" t="s" s="0">
        <v>134</v>
      </c>
      <c r="E316" s="2">
        <v>0.79375</v>
      </c>
      <c r="F316" t="s" s="0">
        <v>73</v>
      </c>
      <c r="G316" s="0">
        <v>3</v>
      </c>
      <c r="H316" t="s" s="0">
        <v>28</v>
      </c>
      <c r="I316" s="0">
        <v>3</v>
      </c>
      <c r="J316" t="s" s="0">
        <v>40</v>
      </c>
      <c r="K316" t="s" s="0">
        <v>75</v>
      </c>
      <c r="L316" s="3">
        <v>4411</v>
      </c>
      <c r="M316" t="s" s="0">
        <v>62</v>
      </c>
      <c r="N316" s="0">
        <f t="shared" si="4"/>
        <v>29</v>
      </c>
    </row>
    <row r="317" spans="1:14">
      <c r="A317" s="0">
        <v>2023</v>
      </c>
      <c r="B317" t="s" s="0">
        <v>3</v>
      </c>
      <c r="C317" t="s" s="0">
        <v>242</v>
      </c>
      <c r="D317" t="s" s="0">
        <v>134</v>
      </c>
      <c r="E317" s="2">
        <v>0.79375</v>
      </c>
      <c r="F317" t="s" s="0">
        <v>41</v>
      </c>
      <c r="G317" s="0">
        <v>1</v>
      </c>
      <c r="H317" t="s" s="0">
        <v>28</v>
      </c>
      <c r="I317" s="0">
        <v>0</v>
      </c>
      <c r="J317" t="s" s="0">
        <v>81</v>
      </c>
      <c r="K317" t="s" s="0">
        <v>45</v>
      </c>
      <c r="L317" s="3">
        <v>10823</v>
      </c>
      <c r="M317" t="s" s="0">
        <v>62</v>
      </c>
      <c r="N317" s="0">
        <f t="shared" si="4"/>
        <v>29</v>
      </c>
    </row>
    <row r="318" spans="1:14">
      <c r="A318" s="0">
        <v>2023</v>
      </c>
      <c r="B318" t="s" s="0">
        <v>3</v>
      </c>
      <c r="C318" t="s" s="0">
        <v>242</v>
      </c>
      <c r="D318" t="s" s="0">
        <v>134</v>
      </c>
      <c r="E318" s="2">
        <v>0.794444444444444</v>
      </c>
      <c r="F318" t="s" s="0">
        <v>61</v>
      </c>
      <c r="G318" s="0">
        <v>2</v>
      </c>
      <c r="H318" t="s" s="0">
        <v>28</v>
      </c>
      <c r="I318" s="0">
        <v>2</v>
      </c>
      <c r="J318" t="s" s="0">
        <v>14</v>
      </c>
      <c r="K318" t="s" s="0">
        <v>64</v>
      </c>
      <c r="L318" s="3">
        <v>5680</v>
      </c>
      <c r="M318" t="s" s="0">
        <v>62</v>
      </c>
      <c r="N318" s="0">
        <f t="shared" si="4"/>
        <v>29</v>
      </c>
    </row>
    <row r="319" spans="1:14">
      <c r="A319" s="0">
        <v>2023</v>
      </c>
      <c r="B319" t="s" s="0">
        <v>3</v>
      </c>
      <c r="C319" t="s" s="0">
        <v>242</v>
      </c>
      <c r="D319" t="s" s="0">
        <v>134</v>
      </c>
      <c r="E319" s="2">
        <v>0.794444444444444</v>
      </c>
      <c r="F319" t="s" s="0">
        <v>85</v>
      </c>
      <c r="G319" s="0">
        <v>0</v>
      </c>
      <c r="H319" t="s" s="0">
        <v>28</v>
      </c>
      <c r="I319" s="0">
        <v>0</v>
      </c>
      <c r="J319" t="s" s="0">
        <v>22</v>
      </c>
      <c r="K319" t="s" s="0">
        <v>100</v>
      </c>
      <c r="L319" s="3">
        <v>4553</v>
      </c>
      <c r="M319" t="s" s="0">
        <v>62</v>
      </c>
      <c r="N319" s="0">
        <f t="shared" si="4"/>
        <v>29</v>
      </c>
    </row>
    <row r="320" spans="1:14">
      <c r="A320" s="0">
        <v>2023</v>
      </c>
      <c r="B320" t="s" s="0">
        <v>3</v>
      </c>
      <c r="C320" t="s" s="0">
        <v>243</v>
      </c>
      <c r="D320" t="s" s="0">
        <v>91</v>
      </c>
      <c r="E320" s="2">
        <v>0.752083333333333</v>
      </c>
      <c r="F320" t="s" s="0">
        <v>22</v>
      </c>
      <c r="G320" s="0">
        <v>3</v>
      </c>
      <c r="H320" t="s" s="0">
        <v>28</v>
      </c>
      <c r="I320" s="0">
        <v>3</v>
      </c>
      <c r="J320" t="s" s="0">
        <v>37</v>
      </c>
      <c r="K320" t="s" s="0">
        <v>109</v>
      </c>
      <c r="L320" s="3">
        <v>3801</v>
      </c>
      <c r="M320" t="s" s="0">
        <v>62</v>
      </c>
      <c r="N320" s="0">
        <f t="shared" si="4"/>
        <v>30</v>
      </c>
    </row>
    <row r="321" spans="1:14">
      <c r="A321" s="0">
        <v>2023</v>
      </c>
      <c r="B321" t="s" s="0">
        <v>3</v>
      </c>
      <c r="C321" t="s" s="0">
        <v>243</v>
      </c>
      <c r="D321" t="s" s="0">
        <v>91</v>
      </c>
      <c r="E321" s="2">
        <v>0.752083333333333</v>
      </c>
      <c r="F321" t="s" s="0">
        <v>35</v>
      </c>
      <c r="G321" s="0">
        <v>1</v>
      </c>
      <c r="H321" t="s" s="0">
        <v>28</v>
      </c>
      <c r="I321" s="0">
        <v>0</v>
      </c>
      <c r="J321" t="s" s="0">
        <v>61</v>
      </c>
      <c r="K321" t="s" s="0">
        <v>25</v>
      </c>
      <c r="L321" s="3">
        <v>14386</v>
      </c>
      <c r="M321" t="s" s="0">
        <v>62</v>
      </c>
      <c r="N321" s="0">
        <f t="shared" si="4"/>
        <v>30</v>
      </c>
    </row>
    <row r="322" spans="1:14">
      <c r="A322" s="0">
        <v>2023</v>
      </c>
      <c r="B322" t="s" s="0">
        <v>3</v>
      </c>
      <c r="C322" t="s" s="0">
        <v>243</v>
      </c>
      <c r="D322" t="s" s="0">
        <v>91</v>
      </c>
      <c r="E322" s="2">
        <v>0.752777777777778</v>
      </c>
      <c r="F322" t="s" s="0">
        <v>77</v>
      </c>
      <c r="G322" s="0">
        <v>2</v>
      </c>
      <c r="H322" t="s" s="0">
        <v>28</v>
      </c>
      <c r="I322" s="0">
        <v>1</v>
      </c>
      <c r="J322" t="s" s="0">
        <v>57</v>
      </c>
      <c r="K322" t="s" s="0">
        <v>11</v>
      </c>
      <c r="L322" s="3">
        <v>11918</v>
      </c>
      <c r="M322" t="s" s="0">
        <v>62</v>
      </c>
      <c r="N322" s="0">
        <f t="shared" ref="N322:N385" si="5">VALUE(ASC(MID(C322,2,FIND("節",C322)-2)))</f>
        <v>30</v>
      </c>
    </row>
    <row r="323" spans="1:14">
      <c r="A323" s="0">
        <v>2023</v>
      </c>
      <c r="B323" t="s" s="0">
        <v>3</v>
      </c>
      <c r="C323" t="s" s="0">
        <v>243</v>
      </c>
      <c r="D323" t="s" s="0">
        <v>91</v>
      </c>
      <c r="E323" s="2">
        <v>0.79375</v>
      </c>
      <c r="F323" t="s" s="0">
        <v>29</v>
      </c>
      <c r="G323" s="0">
        <v>1</v>
      </c>
      <c r="H323" t="s" s="0">
        <v>28</v>
      </c>
      <c r="I323" s="0">
        <v>0</v>
      </c>
      <c r="J323" t="s" s="0">
        <v>40</v>
      </c>
      <c r="K323" t="s" s="0">
        <v>135</v>
      </c>
      <c r="L323" s="3">
        <v>14618</v>
      </c>
      <c r="M323" t="s" s="0">
        <v>62</v>
      </c>
      <c r="N323" s="0">
        <f t="shared" si="5"/>
        <v>30</v>
      </c>
    </row>
    <row r="324" spans="1:14">
      <c r="A324" s="0">
        <v>2023</v>
      </c>
      <c r="B324" t="s" s="0">
        <v>3</v>
      </c>
      <c r="C324" t="s" s="0">
        <v>243</v>
      </c>
      <c r="D324" t="s" s="0">
        <v>91</v>
      </c>
      <c r="E324" s="2">
        <v>0.794444444444444</v>
      </c>
      <c r="F324" t="s" s="0">
        <v>14</v>
      </c>
      <c r="G324" s="0">
        <v>1</v>
      </c>
      <c r="H324" t="s" s="0">
        <v>28</v>
      </c>
      <c r="I324" s="0">
        <v>0</v>
      </c>
      <c r="J324" t="s" s="0">
        <v>50</v>
      </c>
      <c r="K324" t="s" s="0">
        <v>42</v>
      </c>
      <c r="L324" s="3">
        <v>11021</v>
      </c>
      <c r="M324" t="s" s="0">
        <v>62</v>
      </c>
      <c r="N324" s="0">
        <f t="shared" si="5"/>
        <v>30</v>
      </c>
    </row>
    <row r="325" spans="1:14">
      <c r="A325" s="0">
        <v>2023</v>
      </c>
      <c r="B325" t="s" s="0">
        <v>3</v>
      </c>
      <c r="C325" t="s" s="0">
        <v>243</v>
      </c>
      <c r="D325" t="s" s="0">
        <v>91</v>
      </c>
      <c r="E325" s="2">
        <v>0.794444444444444</v>
      </c>
      <c r="F325" t="s" s="0">
        <v>59</v>
      </c>
      <c r="G325" s="0">
        <v>1</v>
      </c>
      <c r="H325" t="s" s="0">
        <v>28</v>
      </c>
      <c r="I325" s="0">
        <v>1</v>
      </c>
      <c r="J325" t="s" s="0">
        <v>85</v>
      </c>
      <c r="K325" t="s" s="0">
        <v>119</v>
      </c>
      <c r="L325" s="3">
        <v>4984</v>
      </c>
      <c r="M325" t="s" s="0">
        <v>62</v>
      </c>
      <c r="N325" s="0">
        <f t="shared" si="5"/>
        <v>30</v>
      </c>
    </row>
    <row r="326" spans="1:14">
      <c r="A326" s="0">
        <v>2023</v>
      </c>
      <c r="B326" t="s" s="0">
        <v>3</v>
      </c>
      <c r="C326" t="s" s="0">
        <v>192</v>
      </c>
      <c r="D326" t="s" s="0">
        <v>16</v>
      </c>
      <c r="E326" s="2">
        <v>0.752083333333333</v>
      </c>
      <c r="F326" t="s" s="0">
        <v>48</v>
      </c>
      <c r="G326" s="0">
        <v>1</v>
      </c>
      <c r="H326" t="s" s="0">
        <v>28</v>
      </c>
      <c r="I326" s="0">
        <v>1</v>
      </c>
      <c r="J326" t="s" s="0">
        <v>26</v>
      </c>
      <c r="K326" t="s" s="0">
        <v>51</v>
      </c>
      <c r="L326" s="3">
        <v>4386</v>
      </c>
      <c r="M326" t="s" s="0">
        <v>62</v>
      </c>
      <c r="N326" s="0">
        <f t="shared" si="5"/>
        <v>30</v>
      </c>
    </row>
    <row r="327" spans="1:14">
      <c r="A327" s="0">
        <v>2023</v>
      </c>
      <c r="B327" t="s" s="0">
        <v>3</v>
      </c>
      <c r="C327" t="s" s="0">
        <v>192</v>
      </c>
      <c r="D327" t="s" s="0">
        <v>16</v>
      </c>
      <c r="E327" s="2">
        <v>0.752083333333333</v>
      </c>
      <c r="F327" t="s" s="0">
        <v>44</v>
      </c>
      <c r="G327" s="0">
        <v>0</v>
      </c>
      <c r="H327" t="s" s="0">
        <v>28</v>
      </c>
      <c r="I327" s="0">
        <v>1</v>
      </c>
      <c r="J327" t="s" s="0">
        <v>70</v>
      </c>
      <c r="K327" t="s" s="0">
        <v>89</v>
      </c>
      <c r="L327" s="3">
        <v>3071</v>
      </c>
      <c r="M327" t="s" s="0">
        <v>62</v>
      </c>
      <c r="N327" s="0">
        <f t="shared" si="5"/>
        <v>30</v>
      </c>
    </row>
    <row r="328" spans="1:14">
      <c r="A328" s="0">
        <v>2023</v>
      </c>
      <c r="B328" t="s" s="0">
        <v>3</v>
      </c>
      <c r="C328" t="s" s="0">
        <v>192</v>
      </c>
      <c r="D328" t="s" s="0">
        <v>16</v>
      </c>
      <c r="E328" s="2">
        <v>0.79375</v>
      </c>
      <c r="F328" t="s" s="0">
        <v>63</v>
      </c>
      <c r="G328" s="0">
        <v>1</v>
      </c>
      <c r="H328" t="s" s="0">
        <v>28</v>
      </c>
      <c r="I328" s="0">
        <v>1</v>
      </c>
      <c r="J328" t="s" s="0">
        <v>56</v>
      </c>
      <c r="K328" t="s" s="0">
        <v>84</v>
      </c>
      <c r="L328" s="3">
        <v>5597</v>
      </c>
      <c r="M328" t="s" s="0">
        <v>62</v>
      </c>
      <c r="N328" s="0">
        <f t="shared" si="5"/>
        <v>30</v>
      </c>
    </row>
    <row r="329" spans="1:14">
      <c r="A329" s="0">
        <v>2023</v>
      </c>
      <c r="B329" t="s" s="0">
        <v>3</v>
      </c>
      <c r="C329" t="s" s="0">
        <v>192</v>
      </c>
      <c r="D329" t="s" s="0">
        <v>16</v>
      </c>
      <c r="E329" s="2">
        <v>0.79375</v>
      </c>
      <c r="F329" t="s" s="0">
        <v>81</v>
      </c>
      <c r="G329" s="0">
        <v>2</v>
      </c>
      <c r="H329" t="s" s="0">
        <v>28</v>
      </c>
      <c r="I329" s="0">
        <v>2</v>
      </c>
      <c r="J329" t="s" s="0">
        <v>73</v>
      </c>
      <c r="K329" t="s" s="0">
        <v>82</v>
      </c>
      <c r="L329" s="3">
        <v>5865</v>
      </c>
      <c r="M329" t="s" s="0">
        <v>62</v>
      </c>
      <c r="N329" s="0">
        <f t="shared" si="5"/>
        <v>30</v>
      </c>
    </row>
    <row r="330" spans="1:14">
      <c r="A330" s="0">
        <v>2023</v>
      </c>
      <c r="B330" t="s" s="0">
        <v>3</v>
      </c>
      <c r="C330" t="s" s="0">
        <v>192</v>
      </c>
      <c r="D330" t="s" s="0">
        <v>16</v>
      </c>
      <c r="E330" s="2">
        <v>0.79375</v>
      </c>
      <c r="F330" t="s" s="0">
        <v>78</v>
      </c>
      <c r="G330" s="0">
        <v>0</v>
      </c>
      <c r="H330" t="s" s="0">
        <v>28</v>
      </c>
      <c r="I330" s="0">
        <v>2</v>
      </c>
      <c r="J330" t="s" s="0">
        <v>41</v>
      </c>
      <c r="K330" t="s" s="0">
        <v>103</v>
      </c>
      <c r="L330" s="3">
        <v>11646</v>
      </c>
      <c r="M330" t="s" s="0">
        <v>62</v>
      </c>
      <c r="N330" s="0">
        <f t="shared" si="5"/>
        <v>30</v>
      </c>
    </row>
    <row r="331" spans="1:14">
      <c r="A331" s="0">
        <v>2023</v>
      </c>
      <c r="B331" t="s" s="0">
        <v>3</v>
      </c>
      <c r="C331" t="s" s="0">
        <v>123</v>
      </c>
      <c r="D331" t="s" s="0">
        <v>244</v>
      </c>
      <c r="E331" s="2">
        <v>0.752083333333333</v>
      </c>
      <c r="F331" t="s" s="0">
        <v>22</v>
      </c>
      <c r="G331" s="0">
        <v>1</v>
      </c>
      <c r="H331" t="s" s="0">
        <v>28</v>
      </c>
      <c r="I331" s="0">
        <v>1</v>
      </c>
      <c r="J331" t="s" s="0">
        <v>44</v>
      </c>
      <c r="K331" t="s" s="0">
        <v>109</v>
      </c>
      <c r="L331" s="3">
        <v>3410</v>
      </c>
      <c r="M331" t="s" s="0">
        <v>62</v>
      </c>
      <c r="N331" s="0">
        <f t="shared" si="5"/>
        <v>31</v>
      </c>
    </row>
    <row r="332" spans="1:14">
      <c r="A332" s="0">
        <v>2023</v>
      </c>
      <c r="B332" t="s" s="0">
        <v>3</v>
      </c>
      <c r="C332" t="s" s="0">
        <v>123</v>
      </c>
      <c r="D332" t="s" s="0">
        <v>244</v>
      </c>
      <c r="E332" s="2">
        <v>0.752083333333333</v>
      </c>
      <c r="F332" t="s" s="0">
        <v>26</v>
      </c>
      <c r="G332" s="0">
        <v>0</v>
      </c>
      <c r="H332" t="s" s="0">
        <v>28</v>
      </c>
      <c r="I332" s="0">
        <v>1</v>
      </c>
      <c r="J332" t="s" s="0">
        <v>57</v>
      </c>
      <c r="K332" t="s" s="0">
        <v>31</v>
      </c>
      <c r="L332" s="3">
        <v>10571</v>
      </c>
      <c r="M332" t="s" s="0">
        <v>62</v>
      </c>
      <c r="N332" s="0">
        <f t="shared" si="5"/>
        <v>31</v>
      </c>
    </row>
    <row r="333" spans="1:14">
      <c r="A333" s="0">
        <v>2023</v>
      </c>
      <c r="B333" t="s" s="0">
        <v>3</v>
      </c>
      <c r="C333" t="s" s="0">
        <v>123</v>
      </c>
      <c r="D333" t="s" s="0">
        <v>244</v>
      </c>
      <c r="E333" s="2">
        <v>0.752083333333333</v>
      </c>
      <c r="F333" t="s" s="0">
        <v>35</v>
      </c>
      <c r="G333" s="0">
        <v>3</v>
      </c>
      <c r="H333" t="s" s="0">
        <v>28</v>
      </c>
      <c r="I333" s="0">
        <v>2</v>
      </c>
      <c r="J333" t="s" s="0">
        <v>77</v>
      </c>
      <c r="K333" t="s" s="0">
        <v>25</v>
      </c>
      <c r="L333" s="3">
        <v>17989</v>
      </c>
      <c r="M333" t="s" s="0">
        <v>62</v>
      </c>
      <c r="N333" s="0">
        <f t="shared" si="5"/>
        <v>31</v>
      </c>
    </row>
    <row r="334" spans="1:14">
      <c r="A334" s="0">
        <v>2023</v>
      </c>
      <c r="B334" t="s" s="0">
        <v>3</v>
      </c>
      <c r="C334" t="s" s="0">
        <v>123</v>
      </c>
      <c r="D334" t="s" s="0">
        <v>244</v>
      </c>
      <c r="E334" s="2">
        <v>0.752777777777778</v>
      </c>
      <c r="F334" t="s" s="0">
        <v>48</v>
      </c>
      <c r="G334" s="0">
        <v>0</v>
      </c>
      <c r="H334" t="s" s="0">
        <v>28</v>
      </c>
      <c r="I334" s="0">
        <v>0</v>
      </c>
      <c r="J334" t="s" s="0">
        <v>70</v>
      </c>
      <c r="K334" t="s" s="0">
        <v>51</v>
      </c>
      <c r="L334" s="3">
        <v>4198</v>
      </c>
      <c r="M334" t="s" s="0">
        <v>62</v>
      </c>
      <c r="N334" s="0">
        <f t="shared" si="5"/>
        <v>31</v>
      </c>
    </row>
    <row r="335" spans="1:14">
      <c r="A335" s="0">
        <v>2023</v>
      </c>
      <c r="B335" t="s" s="0">
        <v>3</v>
      </c>
      <c r="C335" t="s" s="0">
        <v>123</v>
      </c>
      <c r="D335" t="s" s="0">
        <v>244</v>
      </c>
      <c r="E335" s="2">
        <v>0.79375</v>
      </c>
      <c r="F335" t="s" s="0">
        <v>40</v>
      </c>
      <c r="G335" s="0">
        <v>3</v>
      </c>
      <c r="H335" t="s" s="0">
        <v>28</v>
      </c>
      <c r="I335" s="0">
        <v>2</v>
      </c>
      <c r="J335" t="s" s="0">
        <v>50</v>
      </c>
      <c r="K335" t="s" s="0">
        <v>96</v>
      </c>
      <c r="L335" s="3">
        <v>9693</v>
      </c>
      <c r="M335" t="s" s="0">
        <v>62</v>
      </c>
      <c r="N335" s="0">
        <f t="shared" si="5"/>
        <v>31</v>
      </c>
    </row>
    <row r="336" spans="1:14">
      <c r="A336" s="0">
        <v>2023</v>
      </c>
      <c r="B336" t="s" s="0">
        <v>3</v>
      </c>
      <c r="C336" t="s" s="0">
        <v>123</v>
      </c>
      <c r="D336" t="s" s="0">
        <v>244</v>
      </c>
      <c r="E336" s="2">
        <v>0.79375</v>
      </c>
      <c r="F336" t="s" s="0">
        <v>37</v>
      </c>
      <c r="G336" s="0">
        <v>1</v>
      </c>
      <c r="H336" t="s" s="0">
        <v>28</v>
      </c>
      <c r="I336" s="0">
        <v>2</v>
      </c>
      <c r="J336" t="s" s="0">
        <v>81</v>
      </c>
      <c r="K336" t="s" s="0">
        <v>30</v>
      </c>
      <c r="L336" s="3">
        <v>5722</v>
      </c>
      <c r="M336" t="s" s="0">
        <v>247</v>
      </c>
      <c r="N336" s="0">
        <f t="shared" si="5"/>
        <v>31</v>
      </c>
    </row>
    <row r="337" spans="1:14">
      <c r="A337" s="0">
        <v>2023</v>
      </c>
      <c r="B337" t="s" s="0">
        <v>3</v>
      </c>
      <c r="C337" t="s" s="0">
        <v>123</v>
      </c>
      <c r="D337" t="s" s="0">
        <v>244</v>
      </c>
      <c r="E337" s="2">
        <v>0.79375</v>
      </c>
      <c r="F337" t="s" s="0">
        <v>29</v>
      </c>
      <c r="G337" s="0">
        <v>2</v>
      </c>
      <c r="H337" t="s" s="0">
        <v>28</v>
      </c>
      <c r="I337" s="0">
        <v>0</v>
      </c>
      <c r="J337" t="s" s="0">
        <v>85</v>
      </c>
      <c r="K337" t="s" s="0">
        <v>135</v>
      </c>
      <c r="L337" s="3">
        <v>7466</v>
      </c>
      <c r="M337" t="s" s="0">
        <v>62</v>
      </c>
      <c r="N337" s="0">
        <f t="shared" si="5"/>
        <v>31</v>
      </c>
    </row>
    <row r="338" spans="1:14">
      <c r="A338" s="0">
        <v>2023</v>
      </c>
      <c r="B338" t="s" s="0">
        <v>3</v>
      </c>
      <c r="C338" t="s" s="0">
        <v>123</v>
      </c>
      <c r="D338" t="s" s="0">
        <v>244</v>
      </c>
      <c r="E338" s="2">
        <v>0.79375</v>
      </c>
      <c r="F338" t="s" s="0">
        <v>56</v>
      </c>
      <c r="G338" s="0">
        <v>1</v>
      </c>
      <c r="H338" t="s" s="0">
        <v>28</v>
      </c>
      <c r="I338" s="0">
        <v>0</v>
      </c>
      <c r="J338" t="s" s="0">
        <v>14</v>
      </c>
      <c r="K338" t="s" s="0">
        <v>67</v>
      </c>
      <c r="L338" s="3">
        <v>7332</v>
      </c>
      <c r="M338" t="s" s="0">
        <v>137</v>
      </c>
      <c r="N338" s="0">
        <f t="shared" si="5"/>
        <v>31</v>
      </c>
    </row>
    <row r="339" spans="1:14">
      <c r="A339" s="0">
        <v>2023</v>
      </c>
      <c r="B339" t="s" s="0">
        <v>3</v>
      </c>
      <c r="C339" t="s" s="0">
        <v>123</v>
      </c>
      <c r="D339" t="s" s="0">
        <v>244</v>
      </c>
      <c r="E339" s="2">
        <v>0.79375</v>
      </c>
      <c r="F339" t="s" s="0">
        <v>78</v>
      </c>
      <c r="G339" s="0">
        <v>1</v>
      </c>
      <c r="H339" t="s" s="0">
        <v>28</v>
      </c>
      <c r="I339" s="0">
        <v>0</v>
      </c>
      <c r="J339" t="s" s="0">
        <v>63</v>
      </c>
      <c r="K339" t="s" s="0">
        <v>103</v>
      </c>
      <c r="L339" s="3">
        <v>12141</v>
      </c>
      <c r="M339" t="s" s="0">
        <v>62</v>
      </c>
      <c r="N339" s="0">
        <f t="shared" si="5"/>
        <v>31</v>
      </c>
    </row>
    <row r="340" spans="1:14">
      <c r="A340" s="0">
        <v>2023</v>
      </c>
      <c r="B340" t="s" s="0">
        <v>3</v>
      </c>
      <c r="C340" t="s" s="0">
        <v>168</v>
      </c>
      <c r="D340" t="s" s="0">
        <v>248</v>
      </c>
      <c r="E340" s="2">
        <v>0.79375</v>
      </c>
      <c r="F340" t="s" s="0">
        <v>73</v>
      </c>
      <c r="G340" s="0">
        <v>2</v>
      </c>
      <c r="H340" t="s" s="0">
        <v>28</v>
      </c>
      <c r="I340" s="0">
        <v>0</v>
      </c>
      <c r="J340" t="s" s="0">
        <v>61</v>
      </c>
      <c r="K340" t="s" s="0">
        <v>75</v>
      </c>
      <c r="L340" s="3">
        <v>5533</v>
      </c>
      <c r="M340" t="s" s="0">
        <v>62</v>
      </c>
      <c r="N340" s="0">
        <f t="shared" si="5"/>
        <v>31</v>
      </c>
    </row>
    <row r="341" spans="1:14">
      <c r="A341" s="0">
        <v>2023</v>
      </c>
      <c r="B341" t="s" s="0">
        <v>3</v>
      </c>
      <c r="C341" t="s" s="0">
        <v>250</v>
      </c>
      <c r="D341" t="s" s="0">
        <v>251</v>
      </c>
      <c r="E341" s="2">
        <v>0.752083333333333</v>
      </c>
      <c r="F341" t="s" s="0">
        <v>70</v>
      </c>
      <c r="G341" s="0">
        <v>2</v>
      </c>
      <c r="H341" t="s" s="0">
        <v>28</v>
      </c>
      <c r="I341" s="0">
        <v>3</v>
      </c>
      <c r="J341" t="s" s="0">
        <v>56</v>
      </c>
      <c r="K341" t="s" s="0">
        <v>74</v>
      </c>
      <c r="L341" s="3">
        <v>6363</v>
      </c>
      <c r="M341" t="s" s="0">
        <v>62</v>
      </c>
      <c r="N341" s="0">
        <f t="shared" si="5"/>
        <v>32</v>
      </c>
    </row>
    <row r="342" spans="1:14">
      <c r="A342" s="0">
        <v>2023</v>
      </c>
      <c r="B342" t="s" s="0">
        <v>3</v>
      </c>
      <c r="C342" t="s" s="0">
        <v>250</v>
      </c>
      <c r="D342" t="s" s="0">
        <v>251</v>
      </c>
      <c r="E342" s="2">
        <v>0.752083333333333</v>
      </c>
      <c r="F342" t="s" s="0">
        <v>81</v>
      </c>
      <c r="G342" s="0">
        <v>2</v>
      </c>
      <c r="H342" t="s" s="0">
        <v>28</v>
      </c>
      <c r="I342" s="0">
        <v>2</v>
      </c>
      <c r="J342" t="s" s="0">
        <v>22</v>
      </c>
      <c r="K342" t="s" s="0">
        <v>82</v>
      </c>
      <c r="L342" s="3">
        <v>6037</v>
      </c>
      <c r="M342" t="s" s="0">
        <v>86</v>
      </c>
      <c r="N342" s="0">
        <f t="shared" si="5"/>
        <v>32</v>
      </c>
    </row>
    <row r="343" spans="1:14">
      <c r="A343" s="0">
        <v>2023</v>
      </c>
      <c r="B343" t="s" s="0">
        <v>3</v>
      </c>
      <c r="C343" t="s" s="0">
        <v>250</v>
      </c>
      <c r="D343" t="s" s="0">
        <v>251</v>
      </c>
      <c r="E343" s="2">
        <v>0.752777777777778</v>
      </c>
      <c r="F343" t="s" s="0">
        <v>77</v>
      </c>
      <c r="G343" s="0">
        <v>5</v>
      </c>
      <c r="H343" t="s" s="0">
        <v>28</v>
      </c>
      <c r="I343" s="0">
        <v>0</v>
      </c>
      <c r="J343" t="s" s="0">
        <v>29</v>
      </c>
      <c r="K343" t="s" s="0">
        <v>11</v>
      </c>
      <c r="L343" s="3">
        <v>6575</v>
      </c>
      <c r="M343" t="s" s="0">
        <v>62</v>
      </c>
      <c r="N343" s="0">
        <f t="shared" si="5"/>
        <v>32</v>
      </c>
    </row>
    <row r="344" spans="1:14">
      <c r="A344" s="0">
        <v>2023</v>
      </c>
      <c r="B344" t="s" s="0">
        <v>3</v>
      </c>
      <c r="C344" t="s" s="0">
        <v>250</v>
      </c>
      <c r="D344" t="s" s="0">
        <v>251</v>
      </c>
      <c r="E344" s="2">
        <v>0.79375</v>
      </c>
      <c r="F344" t="s" s="0">
        <v>61</v>
      </c>
      <c r="G344" s="0">
        <v>3</v>
      </c>
      <c r="H344" t="s" s="0">
        <v>28</v>
      </c>
      <c r="I344" s="0">
        <v>2</v>
      </c>
      <c r="J344" t="s" s="0">
        <v>26</v>
      </c>
      <c r="K344" t="s" s="0">
        <v>64</v>
      </c>
      <c r="L344" s="3">
        <v>4560</v>
      </c>
      <c r="M344" t="s" s="0">
        <v>62</v>
      </c>
      <c r="N344" s="0">
        <f t="shared" si="5"/>
        <v>32</v>
      </c>
    </row>
    <row r="345" spans="1:14">
      <c r="A345" s="0">
        <v>2023</v>
      </c>
      <c r="B345" t="s" s="0">
        <v>3</v>
      </c>
      <c r="C345" t="s" s="0">
        <v>250</v>
      </c>
      <c r="D345" t="s" s="0">
        <v>251</v>
      </c>
      <c r="E345" s="2">
        <v>0.79375</v>
      </c>
      <c r="F345" t="s" s="0">
        <v>57</v>
      </c>
      <c r="G345" s="0">
        <v>2</v>
      </c>
      <c r="H345" t="s" s="0">
        <v>28</v>
      </c>
      <c r="I345" s="0">
        <v>3</v>
      </c>
      <c r="J345" t="s" s="0">
        <v>40</v>
      </c>
      <c r="K345" t="s" s="0">
        <v>60</v>
      </c>
      <c r="L345" s="3">
        <v>11413</v>
      </c>
      <c r="M345" t="s" s="0">
        <v>62</v>
      </c>
      <c r="N345" s="0">
        <f t="shared" si="5"/>
        <v>32</v>
      </c>
    </row>
    <row r="346" spans="1:14">
      <c r="A346" s="0">
        <v>2023</v>
      </c>
      <c r="B346" t="s" s="0">
        <v>3</v>
      </c>
      <c r="C346" t="s" s="0">
        <v>250</v>
      </c>
      <c r="D346" t="s" s="0">
        <v>251</v>
      </c>
      <c r="E346" s="2">
        <v>0.79375</v>
      </c>
      <c r="F346" t="s" s="0">
        <v>59</v>
      </c>
      <c r="G346" s="0">
        <v>0</v>
      </c>
      <c r="H346" t="s" s="0">
        <v>28</v>
      </c>
      <c r="I346" s="0">
        <v>1</v>
      </c>
      <c r="J346" t="s" s="0">
        <v>73</v>
      </c>
      <c r="K346" t="s" s="0">
        <v>119</v>
      </c>
      <c r="L346" s="3">
        <v>4874</v>
      </c>
      <c r="M346" t="s" s="0">
        <v>62</v>
      </c>
      <c r="N346" s="0">
        <f t="shared" si="5"/>
        <v>32</v>
      </c>
    </row>
    <row r="347" spans="1:14">
      <c r="A347" s="0">
        <v>2023</v>
      </c>
      <c r="B347" t="s" s="0">
        <v>3</v>
      </c>
      <c r="C347" t="s" s="0">
        <v>250</v>
      </c>
      <c r="D347" t="s" s="0">
        <v>251</v>
      </c>
      <c r="E347" s="2">
        <v>0.79375</v>
      </c>
      <c r="F347" t="s" s="0">
        <v>63</v>
      </c>
      <c r="G347" s="0">
        <v>0</v>
      </c>
      <c r="H347" t="s" s="0">
        <v>28</v>
      </c>
      <c r="I347" s="0">
        <v>4</v>
      </c>
      <c r="J347" t="s" s="0">
        <v>37</v>
      </c>
      <c r="K347" t="s" s="0">
        <v>84</v>
      </c>
      <c r="L347" s="3">
        <v>8072</v>
      </c>
      <c r="M347" t="s" s="0">
        <v>62</v>
      </c>
      <c r="N347" s="0">
        <f t="shared" si="5"/>
        <v>32</v>
      </c>
    </row>
    <row r="348" spans="1:14">
      <c r="A348" s="0">
        <v>2023</v>
      </c>
      <c r="B348" t="s" s="0">
        <v>3</v>
      </c>
      <c r="C348" t="s" s="0">
        <v>250</v>
      </c>
      <c r="D348" t="s" s="0">
        <v>251</v>
      </c>
      <c r="E348" s="2">
        <v>0.79375</v>
      </c>
      <c r="F348" t="s" s="0">
        <v>14</v>
      </c>
      <c r="G348" s="0">
        <v>2</v>
      </c>
      <c r="H348" t="s" s="0">
        <v>28</v>
      </c>
      <c r="I348" s="0">
        <v>3</v>
      </c>
      <c r="J348" t="s" s="0">
        <v>78</v>
      </c>
      <c r="K348" t="s" s="0">
        <v>42</v>
      </c>
      <c r="L348" s="3">
        <v>7805</v>
      </c>
      <c r="M348" t="s" s="0">
        <v>62</v>
      </c>
      <c r="N348" s="0">
        <f t="shared" si="5"/>
        <v>32</v>
      </c>
    </row>
    <row r="349" spans="1:14">
      <c r="A349" s="0">
        <v>2023</v>
      </c>
      <c r="B349" t="s" s="0">
        <v>3</v>
      </c>
      <c r="C349" t="s" s="0">
        <v>252</v>
      </c>
      <c r="D349" t="s" s="0">
        <v>253</v>
      </c>
      <c r="E349" s="2">
        <v>0.752083333333333</v>
      </c>
      <c r="F349" t="s" s="0">
        <v>44</v>
      </c>
      <c r="G349" s="0">
        <v>1</v>
      </c>
      <c r="H349" t="s" s="0">
        <v>28</v>
      </c>
      <c r="I349" s="0">
        <v>1</v>
      </c>
      <c r="J349" t="s" s="0">
        <v>35</v>
      </c>
      <c r="K349" t="s" s="0">
        <v>89</v>
      </c>
      <c r="L349" s="3">
        <v>4803</v>
      </c>
      <c r="M349" t="s" s="0">
        <v>62</v>
      </c>
      <c r="N349" s="0">
        <f t="shared" si="5"/>
        <v>32</v>
      </c>
    </row>
    <row r="350" spans="1:14">
      <c r="A350" s="0">
        <v>2023</v>
      </c>
      <c r="B350" t="s" s="0">
        <v>3</v>
      </c>
      <c r="C350" t="s" s="0">
        <v>252</v>
      </c>
      <c r="D350" t="s" s="0">
        <v>253</v>
      </c>
      <c r="E350" s="2">
        <v>0.79375</v>
      </c>
      <c r="F350" t="s" s="0">
        <v>85</v>
      </c>
      <c r="G350" s="0">
        <v>2</v>
      </c>
      <c r="H350" t="s" s="0">
        <v>28</v>
      </c>
      <c r="I350" s="0">
        <v>4</v>
      </c>
      <c r="J350" t="s" s="0">
        <v>48</v>
      </c>
      <c r="K350" t="s" s="0">
        <v>100</v>
      </c>
      <c r="L350" s="3">
        <v>3725</v>
      </c>
      <c r="M350" t="s" s="0">
        <v>62</v>
      </c>
      <c r="N350" s="0">
        <f t="shared" si="5"/>
        <v>32</v>
      </c>
    </row>
    <row r="351" spans="1:14">
      <c r="A351" s="0">
        <v>2023</v>
      </c>
      <c r="B351" t="s" s="0">
        <v>3</v>
      </c>
      <c r="C351" t="s" s="0">
        <v>7</v>
      </c>
      <c r="D351" t="s" s="0">
        <v>254</v>
      </c>
      <c r="E351" s="2">
        <v>0.79375</v>
      </c>
      <c r="F351" t="s" s="0">
        <v>59</v>
      </c>
      <c r="G351" s="0">
        <v>0</v>
      </c>
      <c r="H351" t="s" s="0">
        <v>28</v>
      </c>
      <c r="I351" s="0">
        <v>3</v>
      </c>
      <c r="J351" t="s" s="0">
        <v>70</v>
      </c>
      <c r="K351" t="s" s="0">
        <v>119</v>
      </c>
      <c r="L351" s="3">
        <v>3127</v>
      </c>
      <c r="M351" t="s" s="0">
        <v>62</v>
      </c>
      <c r="N351" s="0">
        <f t="shared" si="5"/>
        <v>33</v>
      </c>
    </row>
    <row r="352" spans="1:14">
      <c r="A352" s="0">
        <v>2023</v>
      </c>
      <c r="B352" t="s" s="0">
        <v>3</v>
      </c>
      <c r="C352" t="s" s="0">
        <v>7</v>
      </c>
      <c r="D352" t="s" s="0">
        <v>254</v>
      </c>
      <c r="E352" s="2">
        <v>0.79375</v>
      </c>
      <c r="F352" t="s" s="0">
        <v>44</v>
      </c>
      <c r="G352" s="0">
        <v>1</v>
      </c>
      <c r="H352" t="s" s="0">
        <v>28</v>
      </c>
      <c r="I352" s="0">
        <v>1</v>
      </c>
      <c r="J352" t="s" s="0">
        <v>57</v>
      </c>
      <c r="K352" t="s" s="0">
        <v>89</v>
      </c>
      <c r="L352" s="3">
        <v>4154</v>
      </c>
      <c r="M352" t="s" s="0">
        <v>62</v>
      </c>
      <c r="N352" s="0">
        <f t="shared" si="5"/>
        <v>33</v>
      </c>
    </row>
    <row r="353" spans="1:14">
      <c r="A353" s="0">
        <v>2023</v>
      </c>
      <c r="B353" t="s" s="0">
        <v>3</v>
      </c>
      <c r="C353" t="s" s="0">
        <v>231</v>
      </c>
      <c r="D353" t="s" s="0">
        <v>255</v>
      </c>
      <c r="E353" s="2">
        <v>0.710416666666667</v>
      </c>
      <c r="F353" t="s" s="0">
        <v>37</v>
      </c>
      <c r="G353" s="0">
        <v>2</v>
      </c>
      <c r="H353" t="s" s="0">
        <v>28</v>
      </c>
      <c r="I353" s="0">
        <v>2</v>
      </c>
      <c r="J353" t="s" s="0">
        <v>14</v>
      </c>
      <c r="K353" t="s" s="0">
        <v>30</v>
      </c>
      <c r="L353" s="3">
        <v>8137</v>
      </c>
      <c r="M353" t="s" s="0">
        <v>256</v>
      </c>
      <c r="N353" s="0">
        <f t="shared" si="5"/>
        <v>33</v>
      </c>
    </row>
    <row r="354" spans="1:14">
      <c r="A354" s="0">
        <v>2023</v>
      </c>
      <c r="B354" t="s" s="0">
        <v>3</v>
      </c>
      <c r="C354" t="s" s="0">
        <v>231</v>
      </c>
      <c r="D354" t="s" s="0">
        <v>255</v>
      </c>
      <c r="E354" s="2">
        <v>0.752083333333333</v>
      </c>
      <c r="F354" t="s" s="0">
        <v>48</v>
      </c>
      <c r="G354" s="0">
        <v>1</v>
      </c>
      <c r="H354" t="s" s="0">
        <v>28</v>
      </c>
      <c r="I354" s="0">
        <v>2</v>
      </c>
      <c r="J354" t="s" s="0">
        <v>56</v>
      </c>
      <c r="K354" t="s" s="0">
        <v>51</v>
      </c>
      <c r="L354" s="3">
        <v>3030</v>
      </c>
      <c r="M354" t="s" s="0">
        <v>62</v>
      </c>
      <c r="N354" s="0">
        <f t="shared" si="5"/>
        <v>33</v>
      </c>
    </row>
    <row r="355" spans="1:14">
      <c r="A355" s="0">
        <v>2023</v>
      </c>
      <c r="B355" t="s" s="0">
        <v>3</v>
      </c>
      <c r="C355" t="s" s="0">
        <v>231</v>
      </c>
      <c r="D355" t="s" s="0">
        <v>255</v>
      </c>
      <c r="E355" s="2">
        <v>0.752083333333333</v>
      </c>
      <c r="F355" t="s" s="0">
        <v>35</v>
      </c>
      <c r="G355" s="0">
        <v>0</v>
      </c>
      <c r="H355" t="s" s="0">
        <v>28</v>
      </c>
      <c r="I355" s="0">
        <v>0</v>
      </c>
      <c r="J355" t="s" s="0">
        <v>73</v>
      </c>
      <c r="K355" t="s" s="0">
        <v>25</v>
      </c>
      <c r="L355" s="3">
        <v>13299</v>
      </c>
      <c r="M355" t="s" s="0">
        <v>62</v>
      </c>
      <c r="N355" s="0">
        <f t="shared" si="5"/>
        <v>33</v>
      </c>
    </row>
    <row r="356" spans="1:14">
      <c r="A356" s="0">
        <v>2023</v>
      </c>
      <c r="B356" t="s" s="0">
        <v>3</v>
      </c>
      <c r="C356" t="s" s="0">
        <v>231</v>
      </c>
      <c r="D356" t="s" s="0">
        <v>255</v>
      </c>
      <c r="E356" s="2">
        <v>0.79375</v>
      </c>
      <c r="F356" t="s" s="0">
        <v>40</v>
      </c>
      <c r="G356" s="0">
        <v>1</v>
      </c>
      <c r="H356" t="s" s="0">
        <v>28</v>
      </c>
      <c r="I356" s="0">
        <v>0</v>
      </c>
      <c r="J356" t="s" s="0">
        <v>85</v>
      </c>
      <c r="K356" t="s" s="0">
        <v>96</v>
      </c>
      <c r="L356" s="3">
        <v>6339</v>
      </c>
      <c r="M356" t="s" s="0">
        <v>62</v>
      </c>
      <c r="N356" s="0">
        <f t="shared" si="5"/>
        <v>33</v>
      </c>
    </row>
    <row r="357" spans="1:14">
      <c r="A357" s="0">
        <v>2023</v>
      </c>
      <c r="B357" t="s" s="0">
        <v>3</v>
      </c>
      <c r="C357" t="s" s="0">
        <v>231</v>
      </c>
      <c r="D357" t="s" s="0">
        <v>255</v>
      </c>
      <c r="E357" s="2">
        <v>0.79375</v>
      </c>
      <c r="F357" t="s" s="0">
        <v>81</v>
      </c>
      <c r="G357" s="0">
        <v>2</v>
      </c>
      <c r="H357" t="s" s="0">
        <v>28</v>
      </c>
      <c r="I357" s="0">
        <v>0</v>
      </c>
      <c r="J357" t="s" s="0">
        <v>50</v>
      </c>
      <c r="K357" t="s" s="0">
        <v>257</v>
      </c>
      <c r="L357" s="3">
        <v>3702</v>
      </c>
      <c r="M357" t="s" s="0">
        <v>62</v>
      </c>
      <c r="N357" s="0">
        <f t="shared" si="5"/>
        <v>33</v>
      </c>
    </row>
    <row r="358" spans="1:14">
      <c r="A358" s="0">
        <v>2023</v>
      </c>
      <c r="B358" t="s" s="0">
        <v>3</v>
      </c>
      <c r="C358" t="s" s="0">
        <v>231</v>
      </c>
      <c r="D358" t="s" s="0">
        <v>255</v>
      </c>
      <c r="E358" s="2">
        <v>0.79375</v>
      </c>
      <c r="F358" t="s" s="0">
        <v>61</v>
      </c>
      <c r="G358" s="0">
        <v>1</v>
      </c>
      <c r="H358" t="s" s="0">
        <v>28</v>
      </c>
      <c r="I358" s="0">
        <v>2</v>
      </c>
      <c r="J358" t="s" s="0">
        <v>22</v>
      </c>
      <c r="K358" t="s" s="0">
        <v>64</v>
      </c>
      <c r="L358" s="3">
        <v>3743</v>
      </c>
      <c r="M358" t="s" s="0">
        <v>62</v>
      </c>
      <c r="N358" s="0">
        <f t="shared" si="5"/>
        <v>33</v>
      </c>
    </row>
    <row r="359" spans="1:14">
      <c r="A359" s="0">
        <v>2023</v>
      </c>
      <c r="B359" t="s" s="0">
        <v>3</v>
      </c>
      <c r="C359" t="s" s="0">
        <v>231</v>
      </c>
      <c r="D359" t="s" s="0">
        <v>255</v>
      </c>
      <c r="E359" s="2">
        <v>0.79375</v>
      </c>
      <c r="F359" t="s" s="0">
        <v>78</v>
      </c>
      <c r="G359" s="0">
        <v>0</v>
      </c>
      <c r="H359" t="s" s="0">
        <v>28</v>
      </c>
      <c r="I359" s="0">
        <v>0</v>
      </c>
      <c r="J359" t="s" s="0">
        <v>26</v>
      </c>
      <c r="K359" t="s" s="0">
        <v>103</v>
      </c>
      <c r="L359" s="3">
        <v>8954</v>
      </c>
      <c r="M359" t="s" s="0">
        <v>62</v>
      </c>
      <c r="N359" s="0">
        <f t="shared" si="5"/>
        <v>33</v>
      </c>
    </row>
    <row r="360" spans="1:14">
      <c r="A360" s="0">
        <v>2023</v>
      </c>
      <c r="B360" t="s" s="0">
        <v>3</v>
      </c>
      <c r="C360" t="s" s="0">
        <v>231</v>
      </c>
      <c r="D360" t="s" s="0">
        <v>255</v>
      </c>
      <c r="E360" s="2">
        <v>0.79375</v>
      </c>
      <c r="F360" t="s" s="0">
        <v>41</v>
      </c>
      <c r="G360" s="0">
        <v>0</v>
      </c>
      <c r="H360" t="s" s="0">
        <v>28</v>
      </c>
      <c r="I360" s="0">
        <v>0</v>
      </c>
      <c r="J360" t="s" s="0">
        <v>77</v>
      </c>
      <c r="K360" t="s" s="0">
        <v>45</v>
      </c>
      <c r="L360" s="3">
        <v>4051</v>
      </c>
      <c r="M360" t="s" s="0">
        <v>46</v>
      </c>
      <c r="N360" s="0">
        <f t="shared" si="5"/>
        <v>33</v>
      </c>
    </row>
    <row r="361" spans="1:14">
      <c r="A361" s="0">
        <v>2023</v>
      </c>
      <c r="B361" t="s" s="0">
        <v>3</v>
      </c>
      <c r="C361" t="s" s="0">
        <v>231</v>
      </c>
      <c r="D361" t="s" s="0">
        <v>255</v>
      </c>
      <c r="E361" s="2">
        <v>0.79375</v>
      </c>
      <c r="F361" t="s" s="0">
        <v>29</v>
      </c>
      <c r="G361" s="0">
        <v>1</v>
      </c>
      <c r="H361" t="s" s="0">
        <v>28</v>
      </c>
      <c r="I361" s="0">
        <v>1</v>
      </c>
      <c r="J361" t="s" s="0">
        <v>63</v>
      </c>
      <c r="K361" t="s" s="0">
        <v>135</v>
      </c>
      <c r="L361" s="3">
        <v>6664</v>
      </c>
      <c r="M361" t="s" s="0">
        <v>62</v>
      </c>
      <c r="N361" s="0">
        <f t="shared" si="5"/>
        <v>33</v>
      </c>
    </row>
    <row r="362" spans="1:14">
      <c r="A362" s="0">
        <v>2023</v>
      </c>
      <c r="B362" t="s" s="0">
        <v>3</v>
      </c>
      <c r="C362" t="s" s="0">
        <v>246</v>
      </c>
      <c r="D362" t="s" s="0">
        <v>258</v>
      </c>
      <c r="E362" s="2">
        <v>0.752083333333333</v>
      </c>
      <c r="F362" t="s" s="0">
        <v>35</v>
      </c>
      <c r="G362" s="0">
        <v>3</v>
      </c>
      <c r="H362" t="s" s="0">
        <v>28</v>
      </c>
      <c r="I362" s="0">
        <v>0</v>
      </c>
      <c r="J362" t="s" s="0">
        <v>29</v>
      </c>
      <c r="K362" t="s" s="0">
        <v>25</v>
      </c>
      <c r="L362" s="3">
        <v>12613</v>
      </c>
      <c r="M362" t="s" s="0">
        <v>62</v>
      </c>
      <c r="N362" s="0">
        <f t="shared" si="5"/>
        <v>34</v>
      </c>
    </row>
    <row r="363" spans="1:14">
      <c r="A363" s="0">
        <v>2023</v>
      </c>
      <c r="B363" t="s" s="0">
        <v>3</v>
      </c>
      <c r="C363" t="s" s="0">
        <v>246</v>
      </c>
      <c r="D363" t="s" s="0">
        <v>258</v>
      </c>
      <c r="E363" s="2">
        <v>0.752083333333333</v>
      </c>
      <c r="F363" t="s" s="0">
        <v>22</v>
      </c>
      <c r="G363" s="0">
        <v>3</v>
      </c>
      <c r="H363" t="s" s="0">
        <v>28</v>
      </c>
      <c r="I363" s="0">
        <v>0</v>
      </c>
      <c r="J363" t="s" s="0">
        <v>59</v>
      </c>
      <c r="K363" t="s" s="0">
        <v>109</v>
      </c>
      <c r="L363" s="3">
        <v>3156</v>
      </c>
      <c r="M363" t="s" s="0">
        <v>62</v>
      </c>
      <c r="N363" s="0">
        <f t="shared" si="5"/>
        <v>34</v>
      </c>
    </row>
    <row r="364" spans="1:14">
      <c r="A364" s="0">
        <v>2023</v>
      </c>
      <c r="B364" t="s" s="0">
        <v>3</v>
      </c>
      <c r="C364" t="s" s="0">
        <v>246</v>
      </c>
      <c r="D364" t="s" s="0">
        <v>258</v>
      </c>
      <c r="E364" s="2">
        <v>0.752083333333333</v>
      </c>
      <c r="F364" t="s" s="0">
        <v>70</v>
      </c>
      <c r="G364" s="0">
        <v>2</v>
      </c>
      <c r="H364" t="s" s="0">
        <v>28</v>
      </c>
      <c r="I364" s="0">
        <v>0</v>
      </c>
      <c r="J364" t="s" s="0">
        <v>61</v>
      </c>
      <c r="K364" t="s" s="0">
        <v>74</v>
      </c>
      <c r="L364" s="3">
        <v>6549</v>
      </c>
      <c r="M364" t="s" s="0">
        <v>62</v>
      </c>
      <c r="N364" s="0">
        <f t="shared" si="5"/>
        <v>34</v>
      </c>
    </row>
    <row r="365" spans="1:14">
      <c r="A365" s="0">
        <v>2023</v>
      </c>
      <c r="B365" t="s" s="0">
        <v>3</v>
      </c>
      <c r="C365" t="s" s="0">
        <v>246</v>
      </c>
      <c r="D365" t="s" s="0">
        <v>258</v>
      </c>
      <c r="E365" s="2">
        <v>0.752777777777778</v>
      </c>
      <c r="F365" t="s" s="0">
        <v>77</v>
      </c>
      <c r="G365" s="0">
        <v>0</v>
      </c>
      <c r="H365" t="s" s="0">
        <v>28</v>
      </c>
      <c r="I365" s="0">
        <v>1</v>
      </c>
      <c r="J365" t="s" s="0">
        <v>81</v>
      </c>
      <c r="K365" t="s" s="0">
        <v>11</v>
      </c>
      <c r="L365" s="3">
        <v>5577</v>
      </c>
      <c r="M365" t="s" s="0">
        <v>62</v>
      </c>
      <c r="N365" s="0">
        <f t="shared" si="5"/>
        <v>34</v>
      </c>
    </row>
    <row r="366" spans="1:14">
      <c r="A366" s="0">
        <v>2023</v>
      </c>
      <c r="B366" t="s" s="0">
        <v>3</v>
      </c>
      <c r="C366" t="s" s="0">
        <v>246</v>
      </c>
      <c r="D366" t="s" s="0">
        <v>258</v>
      </c>
      <c r="E366" s="2">
        <v>0.752777777777778</v>
      </c>
      <c r="F366" t="s" s="0">
        <v>26</v>
      </c>
      <c r="G366" s="0">
        <v>3</v>
      </c>
      <c r="H366" t="s" s="0">
        <v>28</v>
      </c>
      <c r="I366" s="0">
        <v>2</v>
      </c>
      <c r="J366" t="s" s="0">
        <v>14</v>
      </c>
      <c r="K366" t="s" s="0">
        <v>31</v>
      </c>
      <c r="L366" s="3">
        <v>7838</v>
      </c>
      <c r="M366" t="s" s="0">
        <v>62</v>
      </c>
      <c r="N366" s="0">
        <f t="shared" si="5"/>
        <v>34</v>
      </c>
    </row>
    <row r="367" spans="1:14">
      <c r="A367" s="0">
        <v>2023</v>
      </c>
      <c r="B367" t="s" s="0">
        <v>3</v>
      </c>
      <c r="C367" t="s" s="0">
        <v>246</v>
      </c>
      <c r="D367" t="s" s="0">
        <v>258</v>
      </c>
      <c r="E367" s="2">
        <v>0.79375</v>
      </c>
      <c r="F367" t="s" s="0">
        <v>40</v>
      </c>
      <c r="G367" s="0">
        <v>2</v>
      </c>
      <c r="H367" t="s" s="0">
        <v>28</v>
      </c>
      <c r="I367" s="0">
        <v>1</v>
      </c>
      <c r="J367" t="s" s="0">
        <v>44</v>
      </c>
      <c r="K367" t="s" s="0">
        <v>96</v>
      </c>
      <c r="L367" s="3">
        <v>7474</v>
      </c>
      <c r="M367" t="s" s="0">
        <v>62</v>
      </c>
      <c r="N367" s="0">
        <f t="shared" si="5"/>
        <v>34</v>
      </c>
    </row>
    <row r="368" spans="1:14">
      <c r="A368" s="0">
        <v>2023</v>
      </c>
      <c r="B368" t="s" s="0">
        <v>3</v>
      </c>
      <c r="C368" t="s" s="0">
        <v>246</v>
      </c>
      <c r="D368" t="s" s="0">
        <v>258</v>
      </c>
      <c r="E368" s="2">
        <v>0.79375</v>
      </c>
      <c r="F368" t="s" s="0">
        <v>37</v>
      </c>
      <c r="G368" s="0">
        <v>2</v>
      </c>
      <c r="H368" t="s" s="0">
        <v>28</v>
      </c>
      <c r="I368" s="0">
        <v>1</v>
      </c>
      <c r="J368" t="s" s="0">
        <v>41</v>
      </c>
      <c r="K368" t="s" s="0">
        <v>30</v>
      </c>
      <c r="L368" s="3">
        <v>5149</v>
      </c>
      <c r="M368" t="s" s="0">
        <v>62</v>
      </c>
      <c r="N368" s="0">
        <f t="shared" si="5"/>
        <v>34</v>
      </c>
    </row>
    <row r="369" spans="1:14">
      <c r="A369" s="0">
        <v>2023</v>
      </c>
      <c r="B369" t="s" s="0">
        <v>3</v>
      </c>
      <c r="C369" t="s" s="0">
        <v>246</v>
      </c>
      <c r="D369" t="s" s="0">
        <v>258</v>
      </c>
      <c r="E369" s="2">
        <v>0.79375</v>
      </c>
      <c r="F369" t="s" s="0">
        <v>57</v>
      </c>
      <c r="G369" s="0">
        <v>3</v>
      </c>
      <c r="H369" t="s" s="0">
        <v>28</v>
      </c>
      <c r="I369" s="0">
        <v>2</v>
      </c>
      <c r="J369" t="s" s="0">
        <v>63</v>
      </c>
      <c r="K369" t="s" s="0">
        <v>60</v>
      </c>
      <c r="L369" s="3">
        <v>8906</v>
      </c>
      <c r="M369" t="s" s="0">
        <v>62</v>
      </c>
      <c r="N369" s="0">
        <f t="shared" si="5"/>
        <v>34</v>
      </c>
    </row>
    <row r="370" spans="1:14">
      <c r="A370" s="0">
        <v>2023</v>
      </c>
      <c r="B370" t="s" s="0">
        <v>3</v>
      </c>
      <c r="C370" t="s" s="0">
        <v>246</v>
      </c>
      <c r="D370" t="s" s="0">
        <v>258</v>
      </c>
      <c r="E370" s="2">
        <v>0.79375</v>
      </c>
      <c r="F370" t="s" s="0">
        <v>56</v>
      </c>
      <c r="G370" s="0">
        <v>1</v>
      </c>
      <c r="H370" t="s" s="0">
        <v>28</v>
      </c>
      <c r="I370" s="0">
        <v>0</v>
      </c>
      <c r="J370" t="s" s="0">
        <v>78</v>
      </c>
      <c r="K370" t="s" s="0">
        <v>67</v>
      </c>
      <c r="L370" s="3">
        <v>14156</v>
      </c>
      <c r="M370" t="s" s="0">
        <v>62</v>
      </c>
      <c r="N370" s="0">
        <f t="shared" si="5"/>
        <v>34</v>
      </c>
    </row>
    <row r="371" spans="1:14">
      <c r="A371" s="0">
        <v>2023</v>
      </c>
      <c r="B371" t="s" s="0">
        <v>3</v>
      </c>
      <c r="C371" t="s" s="0">
        <v>259</v>
      </c>
      <c r="D371" t="s" s="0">
        <v>13</v>
      </c>
      <c r="E371" s="2">
        <v>0.752083333333333</v>
      </c>
      <c r="F371" t="s" s="0">
        <v>85</v>
      </c>
      <c r="G371" s="0">
        <v>0</v>
      </c>
      <c r="H371" t="s" s="0">
        <v>28</v>
      </c>
      <c r="I371" s="0">
        <v>2</v>
      </c>
      <c r="J371" t="s" s="0">
        <v>50</v>
      </c>
      <c r="K371" t="s" s="0">
        <v>100</v>
      </c>
      <c r="L371" s="3">
        <v>17805</v>
      </c>
      <c r="M371" t="s" s="0">
        <v>171</v>
      </c>
      <c r="N371" s="0">
        <f t="shared" si="5"/>
        <v>34</v>
      </c>
    </row>
    <row r="372" spans="1:14">
      <c r="A372" s="0">
        <v>2023</v>
      </c>
      <c r="B372" t="s" s="0">
        <v>3</v>
      </c>
      <c r="C372" t="s" s="0">
        <v>259</v>
      </c>
      <c r="D372" t="s" s="0">
        <v>13</v>
      </c>
      <c r="E372" s="2">
        <v>0.79375</v>
      </c>
      <c r="F372" t="s" s="0">
        <v>73</v>
      </c>
      <c r="G372" s="0">
        <v>2</v>
      </c>
      <c r="H372" t="s" s="0">
        <v>28</v>
      </c>
      <c r="I372" s="0">
        <v>0</v>
      </c>
      <c r="J372" t="s" s="0">
        <v>48</v>
      </c>
      <c r="K372" t="s" s="0">
        <v>75</v>
      </c>
      <c r="L372" s="3">
        <v>4799</v>
      </c>
      <c r="M372" t="s" s="0">
        <v>62</v>
      </c>
      <c r="N372" s="0">
        <f t="shared" si="5"/>
        <v>34</v>
      </c>
    </row>
    <row r="373" spans="1:14">
      <c r="A373" s="0">
        <v>2023</v>
      </c>
      <c r="B373" t="s" s="0">
        <v>3</v>
      </c>
      <c r="C373" t="s" s="0">
        <v>260</v>
      </c>
      <c r="D373" t="s" s="0">
        <v>245</v>
      </c>
      <c r="E373" s="2">
        <v>0.79375</v>
      </c>
      <c r="F373" t="s" s="0">
        <v>26</v>
      </c>
      <c r="G373" s="0">
        <v>1</v>
      </c>
      <c r="H373" t="s" s="0">
        <v>28</v>
      </c>
      <c r="I373" s="0">
        <v>1</v>
      </c>
      <c r="J373" t="s" s="0">
        <v>70</v>
      </c>
      <c r="K373" t="s" s="0">
        <v>31</v>
      </c>
      <c r="L373" s="3">
        <v>6102</v>
      </c>
      <c r="M373" t="s" s="0">
        <v>62</v>
      </c>
      <c r="N373" s="0">
        <f t="shared" si="5"/>
        <v>35</v>
      </c>
    </row>
    <row r="374" spans="1:14">
      <c r="A374" s="0">
        <v>2023</v>
      </c>
      <c r="B374" t="s" s="0">
        <v>3</v>
      </c>
      <c r="C374" t="s" s="0">
        <v>261</v>
      </c>
      <c r="D374" t="s" s="0">
        <v>262</v>
      </c>
      <c r="E374" s="2">
        <v>0.585416666666667</v>
      </c>
      <c r="F374" t="s" s="0">
        <v>44</v>
      </c>
      <c r="G374" s="0">
        <v>0</v>
      </c>
      <c r="H374" t="s" s="0">
        <v>28</v>
      </c>
      <c r="I374" s="0">
        <v>0</v>
      </c>
      <c r="J374" t="s" s="0">
        <v>37</v>
      </c>
      <c r="K374" t="s" s="0">
        <v>89</v>
      </c>
      <c r="L374" s="3">
        <v>2204</v>
      </c>
      <c r="M374" t="s" s="0">
        <v>183</v>
      </c>
      <c r="N374" s="0">
        <f t="shared" si="5"/>
        <v>35</v>
      </c>
    </row>
    <row r="375" spans="1:14">
      <c r="A375" s="0">
        <v>2023</v>
      </c>
      <c r="B375" t="s" s="0">
        <v>3</v>
      </c>
      <c r="C375" t="s" s="0">
        <v>261</v>
      </c>
      <c r="D375" t="s" s="0">
        <v>262</v>
      </c>
      <c r="E375" s="2">
        <v>0.752083333333333</v>
      </c>
      <c r="F375" t="s" s="0">
        <v>63</v>
      </c>
      <c r="G375" s="0">
        <v>0</v>
      </c>
      <c r="H375" t="s" s="0">
        <v>28</v>
      </c>
      <c r="I375" s="0">
        <v>3</v>
      </c>
      <c r="J375" t="s" s="0">
        <v>85</v>
      </c>
      <c r="K375" t="s" s="0">
        <v>84</v>
      </c>
      <c r="L375" s="3">
        <v>7692</v>
      </c>
      <c r="M375" t="s" s="0">
        <v>62</v>
      </c>
      <c r="N375" s="0">
        <f t="shared" si="5"/>
        <v>35</v>
      </c>
    </row>
    <row r="376" spans="1:14">
      <c r="A376" s="0">
        <v>2023</v>
      </c>
      <c r="B376" t="s" s="0">
        <v>3</v>
      </c>
      <c r="C376" t="s" s="0">
        <v>261</v>
      </c>
      <c r="D376" t="s" s="0">
        <v>262</v>
      </c>
      <c r="E376" s="2">
        <v>0.752083333333333</v>
      </c>
      <c r="F376" t="s" s="0">
        <v>78</v>
      </c>
      <c r="G376" s="0">
        <v>0</v>
      </c>
      <c r="H376" t="s" s="0">
        <v>28</v>
      </c>
      <c r="I376" s="0">
        <v>1</v>
      </c>
      <c r="J376" t="s" s="0">
        <v>22</v>
      </c>
      <c r="K376" t="s" s="0">
        <v>103</v>
      </c>
      <c r="L376" s="3">
        <v>9123</v>
      </c>
      <c r="M376" t="s" s="0">
        <v>62</v>
      </c>
      <c r="N376" s="0">
        <f t="shared" si="5"/>
        <v>35</v>
      </c>
    </row>
    <row r="377" spans="1:14">
      <c r="A377" s="0">
        <v>2023</v>
      </c>
      <c r="B377" t="s" s="0">
        <v>3</v>
      </c>
      <c r="C377" t="s" s="0">
        <v>261</v>
      </c>
      <c r="D377" t="s" s="0">
        <v>262</v>
      </c>
      <c r="E377" s="2">
        <v>0.752083333333333</v>
      </c>
      <c r="F377" t="s" s="0">
        <v>29</v>
      </c>
      <c r="G377" s="0">
        <v>2</v>
      </c>
      <c r="H377" t="s" s="0">
        <v>28</v>
      </c>
      <c r="I377" s="0">
        <v>0</v>
      </c>
      <c r="J377" t="s" s="0">
        <v>56</v>
      </c>
      <c r="K377" t="s" s="0">
        <v>135</v>
      </c>
      <c r="L377" s="3">
        <v>8605</v>
      </c>
      <c r="M377" t="s" s="0">
        <v>62</v>
      </c>
      <c r="N377" s="0">
        <f t="shared" si="5"/>
        <v>35</v>
      </c>
    </row>
    <row r="378" spans="1:14">
      <c r="A378" s="0">
        <v>2023</v>
      </c>
      <c r="B378" t="s" s="0">
        <v>3</v>
      </c>
      <c r="C378" t="s" s="0">
        <v>261</v>
      </c>
      <c r="D378" t="s" s="0">
        <v>262</v>
      </c>
      <c r="E378" s="2">
        <v>0.79375</v>
      </c>
      <c r="F378" t="s" s="0">
        <v>57</v>
      </c>
      <c r="G378" s="0">
        <v>0</v>
      </c>
      <c r="H378" t="s" s="0">
        <v>28</v>
      </c>
      <c r="I378" s="0">
        <v>0</v>
      </c>
      <c r="J378" t="s" s="0">
        <v>61</v>
      </c>
      <c r="K378" t="s" s="0">
        <v>60</v>
      </c>
      <c r="L378" s="3">
        <v>9785</v>
      </c>
      <c r="M378" t="s" s="0">
        <v>62</v>
      </c>
      <c r="N378" s="0">
        <f t="shared" si="5"/>
        <v>35</v>
      </c>
    </row>
    <row r="379" spans="1:14">
      <c r="A379" s="0">
        <v>2023</v>
      </c>
      <c r="B379" t="s" s="0">
        <v>3</v>
      </c>
      <c r="C379" t="s" s="0">
        <v>261</v>
      </c>
      <c r="D379" t="s" s="0">
        <v>262</v>
      </c>
      <c r="E379" s="2">
        <v>0.79375</v>
      </c>
      <c r="F379" t="s" s="0">
        <v>14</v>
      </c>
      <c r="G379" s="0">
        <v>3</v>
      </c>
      <c r="H379" t="s" s="0">
        <v>28</v>
      </c>
      <c r="I379" s="0">
        <v>3</v>
      </c>
      <c r="J379" t="s" s="0">
        <v>73</v>
      </c>
      <c r="K379" t="s" s="0">
        <v>42</v>
      </c>
      <c r="L379" s="3">
        <v>9741</v>
      </c>
      <c r="M379" t="s" s="0">
        <v>62</v>
      </c>
      <c r="N379" s="0">
        <f t="shared" si="5"/>
        <v>35</v>
      </c>
    </row>
    <row r="380" spans="1:14">
      <c r="A380" s="0">
        <v>2023</v>
      </c>
      <c r="B380" t="s" s="0">
        <v>3</v>
      </c>
      <c r="C380" t="s" s="0">
        <v>261</v>
      </c>
      <c r="D380" t="s" s="0">
        <v>262</v>
      </c>
      <c r="E380" s="2">
        <v>0.79375</v>
      </c>
      <c r="F380" t="s" s="0">
        <v>81</v>
      </c>
      <c r="G380" s="0">
        <v>0</v>
      </c>
      <c r="H380" t="s" s="0">
        <v>28</v>
      </c>
      <c r="I380" s="0">
        <v>1</v>
      </c>
      <c r="J380" t="s" s="0">
        <v>40</v>
      </c>
      <c r="K380" t="s" s="0">
        <v>257</v>
      </c>
      <c r="L380" s="3">
        <v>5966</v>
      </c>
      <c r="M380" t="s" s="0">
        <v>86</v>
      </c>
      <c r="N380" s="0">
        <f t="shared" si="5"/>
        <v>35</v>
      </c>
    </row>
    <row r="381" spans="1:14">
      <c r="A381" s="0">
        <v>2023</v>
      </c>
      <c r="B381" t="s" s="0">
        <v>3</v>
      </c>
      <c r="C381" t="s" s="0">
        <v>263</v>
      </c>
      <c r="D381" t="s" s="0">
        <v>264</v>
      </c>
      <c r="E381" s="2">
        <v>0.752083333333333</v>
      </c>
      <c r="F381" t="s" s="0">
        <v>50</v>
      </c>
      <c r="G381" s="0">
        <v>0</v>
      </c>
      <c r="H381" t="s" s="0">
        <v>28</v>
      </c>
      <c r="I381" s="0">
        <v>0</v>
      </c>
      <c r="J381" t="s" s="0">
        <v>77</v>
      </c>
      <c r="K381" t="s" s="0">
        <v>80</v>
      </c>
      <c r="L381" s="3">
        <v>4566</v>
      </c>
      <c r="M381" t="s" s="0">
        <v>62</v>
      </c>
      <c r="N381" s="0">
        <f t="shared" si="5"/>
        <v>35</v>
      </c>
    </row>
    <row r="382" spans="1:14">
      <c r="A382" s="0">
        <v>2023</v>
      </c>
      <c r="B382" t="s" s="0">
        <v>3</v>
      </c>
      <c r="C382" t="s" s="0">
        <v>263</v>
      </c>
      <c r="D382" t="s" s="0">
        <v>264</v>
      </c>
      <c r="E382" s="2">
        <v>0.752083333333333</v>
      </c>
      <c r="F382" t="s" s="0">
        <v>59</v>
      </c>
      <c r="G382" s="0">
        <v>0</v>
      </c>
      <c r="H382" t="s" s="0">
        <v>28</v>
      </c>
      <c r="I382" s="0">
        <v>3</v>
      </c>
      <c r="J382" t="s" s="0">
        <v>35</v>
      </c>
      <c r="K382" t="s" s="0">
        <v>119</v>
      </c>
      <c r="L382" s="3">
        <v>9277</v>
      </c>
      <c r="M382" t="s" s="0">
        <v>62</v>
      </c>
      <c r="N382" s="0">
        <f t="shared" si="5"/>
        <v>35</v>
      </c>
    </row>
    <row r="383" spans="1:14">
      <c r="A383" s="0">
        <v>2023</v>
      </c>
      <c r="B383" t="s" s="0">
        <v>3</v>
      </c>
      <c r="C383" t="s" s="0">
        <v>263</v>
      </c>
      <c r="D383" t="s" s="0">
        <v>264</v>
      </c>
      <c r="E383" s="2">
        <v>0.79375</v>
      </c>
      <c r="F383" t="s" s="0">
        <v>41</v>
      </c>
      <c r="G383" s="0">
        <v>1</v>
      </c>
      <c r="H383" t="s" s="0">
        <v>28</v>
      </c>
      <c r="I383" s="0">
        <v>0</v>
      </c>
      <c r="J383" t="s" s="0">
        <v>48</v>
      </c>
      <c r="K383" t="s" s="0">
        <v>45</v>
      </c>
      <c r="L383" s="3">
        <v>4383</v>
      </c>
      <c r="M383" t="s" s="0">
        <v>62</v>
      </c>
      <c r="N383" s="0">
        <f t="shared" si="5"/>
        <v>35</v>
      </c>
    </row>
    <row r="384" spans="1:14">
      <c r="A384" s="0">
        <v>2023</v>
      </c>
      <c r="B384" t="s" s="0">
        <v>3</v>
      </c>
      <c r="C384" t="s" s="0">
        <v>265</v>
      </c>
      <c r="D384" t="s" s="0">
        <v>266</v>
      </c>
      <c r="E384" s="2">
        <v>0.585416666666667</v>
      </c>
      <c r="F384" t="s" s="0">
        <v>22</v>
      </c>
      <c r="G384" s="0">
        <v>0</v>
      </c>
      <c r="H384" t="s" s="0">
        <v>28</v>
      </c>
      <c r="I384" s="0">
        <v>1</v>
      </c>
      <c r="J384" t="s" s="0">
        <v>14</v>
      </c>
      <c r="K384" t="s" s="0">
        <v>109</v>
      </c>
      <c r="L384" s="3">
        <v>3682</v>
      </c>
      <c r="M384" t="s" s="0">
        <v>62</v>
      </c>
      <c r="N384" s="0">
        <f t="shared" si="5"/>
        <v>36</v>
      </c>
    </row>
    <row r="385" spans="1:14">
      <c r="A385" s="0">
        <v>2023</v>
      </c>
      <c r="B385" t="s" s="0">
        <v>3</v>
      </c>
      <c r="C385" t="s" s="0">
        <v>265</v>
      </c>
      <c r="D385" t="s" s="0">
        <v>266</v>
      </c>
      <c r="E385" s="2">
        <v>0.585416666666667</v>
      </c>
      <c r="F385" t="s" s="0">
        <v>44</v>
      </c>
      <c r="G385" s="0">
        <v>1</v>
      </c>
      <c r="H385" t="s" s="0">
        <v>28</v>
      </c>
      <c r="I385" s="0">
        <v>1</v>
      </c>
      <c r="J385" t="s" s="0">
        <v>29</v>
      </c>
      <c r="K385" t="s" s="0">
        <v>89</v>
      </c>
      <c r="L385" s="3">
        <v>5193</v>
      </c>
      <c r="M385" t="s" s="0">
        <v>174</v>
      </c>
      <c r="N385" s="0">
        <f t="shared" si="5"/>
        <v>36</v>
      </c>
    </row>
    <row r="386" spans="1:14">
      <c r="A386" s="0">
        <v>2023</v>
      </c>
      <c r="B386" t="s" s="0">
        <v>3</v>
      </c>
      <c r="C386" t="s" s="0">
        <v>265</v>
      </c>
      <c r="D386" t="s" s="0">
        <v>266</v>
      </c>
      <c r="E386" s="2">
        <v>0.711111111111111</v>
      </c>
      <c r="F386" t="s" s="0">
        <v>37</v>
      </c>
      <c r="G386" s="0">
        <v>0</v>
      </c>
      <c r="H386" t="s" s="0">
        <v>28</v>
      </c>
      <c r="I386" s="0">
        <v>6</v>
      </c>
      <c r="J386" t="s" s="0">
        <v>77</v>
      </c>
      <c r="K386" t="s" s="0">
        <v>30</v>
      </c>
      <c r="L386" s="3">
        <v>13893</v>
      </c>
      <c r="M386" t="s" s="0">
        <v>62</v>
      </c>
      <c r="N386" s="0">
        <f t="shared" ref="N386:N449" si="6">VALUE(ASC(MID(C386,2,FIND("節",C386)-2)))</f>
        <v>36</v>
      </c>
    </row>
    <row r="387" spans="1:14">
      <c r="A387" s="0">
        <v>2023</v>
      </c>
      <c r="B387" t="s" s="0">
        <v>3</v>
      </c>
      <c r="C387" t="s" s="0">
        <v>265</v>
      </c>
      <c r="D387" t="s" s="0">
        <v>266</v>
      </c>
      <c r="E387" s="2">
        <v>0.752083333333333</v>
      </c>
      <c r="F387" t="s" s="0">
        <v>40</v>
      </c>
      <c r="G387" s="0">
        <v>3</v>
      </c>
      <c r="H387" t="s" s="0">
        <v>28</v>
      </c>
      <c r="I387" s="0">
        <v>1</v>
      </c>
      <c r="J387" t="s" s="0">
        <v>78</v>
      </c>
      <c r="K387" t="s" s="0">
        <v>96</v>
      </c>
      <c r="L387" s="3">
        <v>13686</v>
      </c>
      <c r="M387" t="s" s="0">
        <v>62</v>
      </c>
      <c r="N387" s="0">
        <f t="shared" si="6"/>
        <v>36</v>
      </c>
    </row>
    <row r="388" spans="1:14">
      <c r="A388" s="0">
        <v>2023</v>
      </c>
      <c r="B388" t="s" s="0">
        <v>3</v>
      </c>
      <c r="C388" t="s" s="0">
        <v>265</v>
      </c>
      <c r="D388" t="s" s="0">
        <v>266</v>
      </c>
      <c r="E388" s="2">
        <v>0.752777777777778</v>
      </c>
      <c r="F388" t="s" s="0">
        <v>48</v>
      </c>
      <c r="G388" s="0">
        <v>1</v>
      </c>
      <c r="H388" t="s" s="0">
        <v>28</v>
      </c>
      <c r="I388" s="0">
        <v>0</v>
      </c>
      <c r="J388" t="s" s="0">
        <v>59</v>
      </c>
      <c r="K388" t="s" s="0">
        <v>51</v>
      </c>
      <c r="L388" s="3">
        <v>4241</v>
      </c>
      <c r="M388" t="s" s="0">
        <v>62</v>
      </c>
      <c r="N388" s="0">
        <f t="shared" si="6"/>
        <v>36</v>
      </c>
    </row>
    <row r="389" spans="1:14">
      <c r="A389" s="0">
        <v>2023</v>
      </c>
      <c r="B389" t="s" s="0">
        <v>3</v>
      </c>
      <c r="C389" t="s" s="0">
        <v>265</v>
      </c>
      <c r="D389" t="s" s="0">
        <v>266</v>
      </c>
      <c r="E389" s="2">
        <v>0.794444444444444</v>
      </c>
      <c r="F389" t="s" s="0">
        <v>61</v>
      </c>
      <c r="G389" s="0">
        <v>1</v>
      </c>
      <c r="H389" t="s" s="0">
        <v>28</v>
      </c>
      <c r="I389" s="0">
        <v>0</v>
      </c>
      <c r="J389" t="s" s="0">
        <v>41</v>
      </c>
      <c r="K389" t="s" s="0">
        <v>64</v>
      </c>
      <c r="L389" s="3">
        <v>4658</v>
      </c>
      <c r="M389" t="s" s="0">
        <v>62</v>
      </c>
      <c r="N389" s="0">
        <f t="shared" si="6"/>
        <v>36</v>
      </c>
    </row>
    <row r="390" spans="1:14">
      <c r="A390" s="0">
        <v>2023</v>
      </c>
      <c r="B390" t="s" s="0">
        <v>3</v>
      </c>
      <c r="C390" t="s" s="0">
        <v>267</v>
      </c>
      <c r="D390" t="s" s="0">
        <v>268</v>
      </c>
      <c r="E390" s="2">
        <v>0.54375</v>
      </c>
      <c r="F390" t="s" s="0">
        <v>56</v>
      </c>
      <c r="G390" s="0">
        <v>2</v>
      </c>
      <c r="H390" t="s" s="0">
        <v>28</v>
      </c>
      <c r="I390" s="0">
        <v>1</v>
      </c>
      <c r="J390" t="s" s="0">
        <v>57</v>
      </c>
      <c r="K390" t="s" s="0">
        <v>67</v>
      </c>
      <c r="L390" s="3">
        <v>10578</v>
      </c>
      <c r="M390" t="s" s="0">
        <v>102</v>
      </c>
      <c r="N390" s="0">
        <f t="shared" si="6"/>
        <v>36</v>
      </c>
    </row>
    <row r="391" spans="1:14">
      <c r="A391" s="0">
        <v>2023</v>
      </c>
      <c r="B391" t="s" s="0">
        <v>3</v>
      </c>
      <c r="C391" t="s" s="0">
        <v>267</v>
      </c>
      <c r="D391" t="s" s="0">
        <v>268</v>
      </c>
      <c r="E391" s="2">
        <v>0.545138888888889</v>
      </c>
      <c r="F391" t="s" s="0">
        <v>35</v>
      </c>
      <c r="G391" s="0">
        <v>0</v>
      </c>
      <c r="H391" t="s" s="0">
        <v>28</v>
      </c>
      <c r="I391" s="0">
        <v>0</v>
      </c>
      <c r="J391" t="s" s="0">
        <v>26</v>
      </c>
      <c r="K391" t="s" s="0">
        <v>25</v>
      </c>
      <c r="L391" s="3">
        <v>15026</v>
      </c>
      <c r="M391" t="s" s="0">
        <v>105</v>
      </c>
      <c r="N391" s="0">
        <f t="shared" si="6"/>
        <v>36</v>
      </c>
    </row>
    <row r="392" spans="1:14">
      <c r="A392" s="0">
        <v>2023</v>
      </c>
      <c r="B392" t="s" s="0">
        <v>3</v>
      </c>
      <c r="C392" t="s" s="0">
        <v>267</v>
      </c>
      <c r="D392" t="s" s="0">
        <v>268</v>
      </c>
      <c r="E392" s="2">
        <v>0.669444444444444</v>
      </c>
      <c r="F392" t="s" s="0">
        <v>70</v>
      </c>
      <c r="G392" s="0">
        <v>2</v>
      </c>
      <c r="H392" t="s" s="0">
        <v>28</v>
      </c>
      <c r="I392" s="0">
        <v>2</v>
      </c>
      <c r="J392" t="s" s="0">
        <v>50</v>
      </c>
      <c r="K392" t="s" s="0">
        <v>74</v>
      </c>
      <c r="L392" s="3">
        <v>7831</v>
      </c>
      <c r="M392" t="s" s="0">
        <v>62</v>
      </c>
      <c r="N392" s="0">
        <f t="shared" si="6"/>
        <v>36</v>
      </c>
    </row>
    <row r="393" spans="1:14">
      <c r="A393" s="0">
        <v>2023</v>
      </c>
      <c r="B393" t="s" s="0">
        <v>3</v>
      </c>
      <c r="C393" t="s" s="0">
        <v>267</v>
      </c>
      <c r="D393" t="s" s="0">
        <v>268</v>
      </c>
      <c r="E393" s="2">
        <v>0.669444444444444</v>
      </c>
      <c r="F393" t="s" s="0">
        <v>73</v>
      </c>
      <c r="G393" s="0">
        <v>0</v>
      </c>
      <c r="H393" t="s" s="0">
        <v>28</v>
      </c>
      <c r="I393" s="0">
        <v>1</v>
      </c>
      <c r="J393" t="s" s="0">
        <v>63</v>
      </c>
      <c r="K393" t="s" s="0">
        <v>75</v>
      </c>
      <c r="L393" s="3">
        <v>5613</v>
      </c>
      <c r="M393" t="s" s="0">
        <v>62</v>
      </c>
      <c r="N393" s="0">
        <f t="shared" si="6"/>
        <v>36</v>
      </c>
    </row>
    <row r="394" spans="1:14">
      <c r="A394" s="0">
        <v>2023</v>
      </c>
      <c r="B394" t="s" s="0">
        <v>3</v>
      </c>
      <c r="C394" t="s" s="0">
        <v>267</v>
      </c>
      <c r="D394" t="s" s="0">
        <v>268</v>
      </c>
      <c r="E394" s="2">
        <v>0.794444444444444</v>
      </c>
      <c r="F394" t="s" s="0">
        <v>85</v>
      </c>
      <c r="G394" s="0">
        <v>3</v>
      </c>
      <c r="H394" t="s" s="0">
        <v>28</v>
      </c>
      <c r="I394" s="0">
        <v>0</v>
      </c>
      <c r="J394" t="s" s="0">
        <v>81</v>
      </c>
      <c r="K394" t="s" s="0">
        <v>100</v>
      </c>
      <c r="L394" s="3">
        <v>5491</v>
      </c>
      <c r="M394" t="s" s="0">
        <v>62</v>
      </c>
      <c r="N394" s="0">
        <f t="shared" si="6"/>
        <v>36</v>
      </c>
    </row>
    <row r="395" spans="1:14">
      <c r="A395" s="0">
        <v>2023</v>
      </c>
      <c r="B395" t="s" s="0">
        <v>3</v>
      </c>
      <c r="C395" t="s" s="0">
        <v>139</v>
      </c>
      <c r="D395" t="s" s="0">
        <v>269</v>
      </c>
      <c r="E395" s="2">
        <v>0.79375</v>
      </c>
      <c r="F395" t="s" s="0">
        <v>41</v>
      </c>
      <c r="G395" s="0">
        <v>1</v>
      </c>
      <c r="H395" t="s" s="0">
        <v>28</v>
      </c>
      <c r="I395" s="0">
        <v>1</v>
      </c>
      <c r="J395" t="s" s="0">
        <v>59</v>
      </c>
      <c r="K395" t="s" s="0">
        <v>45</v>
      </c>
      <c r="L395" s="3">
        <v>4105</v>
      </c>
      <c r="M395" t="s" s="0">
        <v>46</v>
      </c>
      <c r="N395" s="0">
        <f t="shared" si="6"/>
        <v>31</v>
      </c>
    </row>
    <row r="396" spans="1:14">
      <c r="A396" s="0">
        <v>2023</v>
      </c>
      <c r="B396" t="s" s="0">
        <v>3</v>
      </c>
      <c r="C396" t="s" s="0">
        <v>270</v>
      </c>
      <c r="D396" t="s" s="0">
        <v>269</v>
      </c>
      <c r="E396" s="2">
        <v>0.79375</v>
      </c>
      <c r="F396" t="s" s="0">
        <v>73</v>
      </c>
      <c r="G396" s="0">
        <v>0</v>
      </c>
      <c r="H396" t="s" s="0">
        <v>28</v>
      </c>
      <c r="I396" s="0">
        <v>1</v>
      </c>
      <c r="J396" t="s" s="0">
        <v>85</v>
      </c>
      <c r="K396" t="s" s="0">
        <v>75</v>
      </c>
      <c r="L396" s="3">
        <v>3126</v>
      </c>
      <c r="M396" t="s" s="0">
        <v>62</v>
      </c>
      <c r="N396" s="0">
        <f t="shared" si="6"/>
        <v>38</v>
      </c>
    </row>
    <row r="397" spans="1:14">
      <c r="A397" s="0">
        <v>2023</v>
      </c>
      <c r="B397" t="s" s="0">
        <v>3</v>
      </c>
      <c r="C397" t="s" s="0">
        <v>272</v>
      </c>
      <c r="D397" t="s" s="0">
        <v>273</v>
      </c>
      <c r="E397" s="2">
        <v>0.542361111111111</v>
      </c>
      <c r="F397" t="s" s="0">
        <v>78</v>
      </c>
      <c r="G397" s="0">
        <v>1</v>
      </c>
      <c r="H397" t="s" s="0">
        <v>28</v>
      </c>
      <c r="I397" s="0">
        <v>0</v>
      </c>
      <c r="J397" t="s" s="0">
        <v>85</v>
      </c>
      <c r="K397" t="s" s="0">
        <v>103</v>
      </c>
      <c r="L397" s="3">
        <v>8740</v>
      </c>
      <c r="M397" t="s" s="0">
        <v>274</v>
      </c>
      <c r="N397" s="0">
        <f t="shared" si="6"/>
        <v>37</v>
      </c>
    </row>
    <row r="398" spans="1:14">
      <c r="A398" s="0">
        <v>2023</v>
      </c>
      <c r="B398" t="s" s="0">
        <v>3</v>
      </c>
      <c r="C398" t="s" s="0">
        <v>272</v>
      </c>
      <c r="D398" t="s" s="0">
        <v>273</v>
      </c>
      <c r="E398" s="2">
        <v>0.54375</v>
      </c>
      <c r="F398" t="s" s="0">
        <v>50</v>
      </c>
      <c r="G398" s="0">
        <v>2</v>
      </c>
      <c r="H398" t="s" s="0">
        <v>28</v>
      </c>
      <c r="I398" s="0">
        <v>0</v>
      </c>
      <c r="J398" t="s" s="0">
        <v>35</v>
      </c>
      <c r="K398" t="s" s="0">
        <v>80</v>
      </c>
      <c r="L398" s="3">
        <v>6288</v>
      </c>
      <c r="M398" t="s" s="0">
        <v>173</v>
      </c>
      <c r="N398" s="0">
        <f t="shared" si="6"/>
        <v>37</v>
      </c>
    </row>
    <row r="399" spans="1:14">
      <c r="A399" s="0">
        <v>2023</v>
      </c>
      <c r="B399" t="s" s="0">
        <v>3</v>
      </c>
      <c r="C399" t="s" s="0">
        <v>272</v>
      </c>
      <c r="D399" t="s" s="0">
        <v>273</v>
      </c>
      <c r="E399" s="2">
        <v>0.585416666666667</v>
      </c>
      <c r="F399" t="s" s="0">
        <v>26</v>
      </c>
      <c r="G399" s="0">
        <v>2</v>
      </c>
      <c r="H399" t="s" s="0">
        <v>28</v>
      </c>
      <c r="I399" s="0">
        <v>1</v>
      </c>
      <c r="J399" t="s" s="0">
        <v>22</v>
      </c>
      <c r="K399" t="s" s="0">
        <v>31</v>
      </c>
      <c r="L399" s="3">
        <v>6092</v>
      </c>
      <c r="M399" t="s" s="0">
        <v>62</v>
      </c>
      <c r="N399" s="0">
        <f t="shared" si="6"/>
        <v>37</v>
      </c>
    </row>
    <row r="400" spans="1:14">
      <c r="A400" s="0">
        <v>2023</v>
      </c>
      <c r="B400" t="s" s="0">
        <v>3</v>
      </c>
      <c r="C400" t="s" s="0">
        <v>272</v>
      </c>
      <c r="D400" t="s" s="0">
        <v>273</v>
      </c>
      <c r="E400" s="2">
        <v>0.752083333333333</v>
      </c>
      <c r="F400" t="s" s="0">
        <v>14</v>
      </c>
      <c r="G400" s="0">
        <v>0</v>
      </c>
      <c r="H400" t="s" s="0">
        <v>28</v>
      </c>
      <c r="I400" s="0">
        <v>1</v>
      </c>
      <c r="J400" t="s" s="0">
        <v>63</v>
      </c>
      <c r="K400" t="s" s="0">
        <v>42</v>
      </c>
      <c r="L400" s="3">
        <v>9525</v>
      </c>
      <c r="M400" t="s" s="0">
        <v>62</v>
      </c>
      <c r="N400" s="0">
        <f t="shared" si="6"/>
        <v>37</v>
      </c>
    </row>
    <row r="401" spans="1:14">
      <c r="A401" s="0">
        <v>2023</v>
      </c>
      <c r="B401" t="s" s="0">
        <v>3</v>
      </c>
      <c r="C401" t="s" s="0">
        <v>275</v>
      </c>
      <c r="D401" t="s" s="0">
        <v>276</v>
      </c>
      <c r="E401" s="2">
        <v>0.585416666666667</v>
      </c>
      <c r="F401" t="s" s="0">
        <v>56</v>
      </c>
      <c r="G401" s="0">
        <v>0</v>
      </c>
      <c r="H401" t="s" s="0">
        <v>28</v>
      </c>
      <c r="I401" s="0">
        <v>5</v>
      </c>
      <c r="J401" t="s" s="0">
        <v>40</v>
      </c>
      <c r="K401" t="s" s="0">
        <v>67</v>
      </c>
      <c r="L401" s="3">
        <v>9463</v>
      </c>
      <c r="M401" t="s" s="0">
        <v>166</v>
      </c>
      <c r="N401" s="0">
        <f t="shared" si="6"/>
        <v>37</v>
      </c>
    </row>
    <row r="402" spans="1:14">
      <c r="A402" s="0">
        <v>2023</v>
      </c>
      <c r="B402" t="s" s="0">
        <v>3</v>
      </c>
      <c r="C402" t="s" s="0">
        <v>275</v>
      </c>
      <c r="D402" t="s" s="0">
        <v>276</v>
      </c>
      <c r="E402" s="2">
        <v>0.585416666666667</v>
      </c>
      <c r="F402" t="s" s="0">
        <v>29</v>
      </c>
      <c r="G402" s="0">
        <v>0</v>
      </c>
      <c r="H402" t="s" s="0">
        <v>28</v>
      </c>
      <c r="I402" s="0">
        <v>1</v>
      </c>
      <c r="J402" t="s" s="0">
        <v>73</v>
      </c>
      <c r="K402" t="s" s="0">
        <v>135</v>
      </c>
      <c r="L402" s="3">
        <v>7329</v>
      </c>
      <c r="M402" t="s" s="0">
        <v>62</v>
      </c>
      <c r="N402" s="0">
        <f t="shared" si="6"/>
        <v>37</v>
      </c>
    </row>
    <row r="403" spans="1:14">
      <c r="A403" s="0">
        <v>2023</v>
      </c>
      <c r="B403" t="s" s="0">
        <v>3</v>
      </c>
      <c r="C403" t="s" s="0">
        <v>275</v>
      </c>
      <c r="D403" t="s" s="0">
        <v>276</v>
      </c>
      <c r="E403" s="2">
        <v>0.585416666666667</v>
      </c>
      <c r="F403" t="s" s="0">
        <v>57</v>
      </c>
      <c r="G403" s="0">
        <v>1</v>
      </c>
      <c r="H403" t="s" s="0">
        <v>28</v>
      </c>
      <c r="I403" s="0">
        <v>0</v>
      </c>
      <c r="J403" t="s" s="0">
        <v>37</v>
      </c>
      <c r="K403" t="s" s="0">
        <v>60</v>
      </c>
      <c r="L403" s="3">
        <v>10102</v>
      </c>
      <c r="M403" t="s" s="0">
        <v>105</v>
      </c>
      <c r="N403" s="0">
        <f t="shared" si="6"/>
        <v>37</v>
      </c>
    </row>
    <row r="404" spans="1:14">
      <c r="A404" s="0">
        <v>2023</v>
      </c>
      <c r="B404" t="s" s="0">
        <v>3</v>
      </c>
      <c r="C404" t="s" s="0">
        <v>275</v>
      </c>
      <c r="D404" t="s" s="0">
        <v>276</v>
      </c>
      <c r="E404" s="2">
        <v>0.585416666666667</v>
      </c>
      <c r="F404" t="s" s="0">
        <v>81</v>
      </c>
      <c r="G404" s="0">
        <v>1</v>
      </c>
      <c r="H404" t="s" s="0">
        <v>28</v>
      </c>
      <c r="I404" s="0">
        <v>2</v>
      </c>
      <c r="J404" t="s" s="0">
        <v>44</v>
      </c>
      <c r="K404" t="s" s="0">
        <v>257</v>
      </c>
      <c r="L404" s="3">
        <v>4144</v>
      </c>
      <c r="M404" t="s" s="0">
        <v>86</v>
      </c>
      <c r="N404" s="0">
        <f t="shared" si="6"/>
        <v>37</v>
      </c>
    </row>
    <row r="405" spans="1:14">
      <c r="A405" s="0">
        <v>2023</v>
      </c>
      <c r="B405" t="s" s="0">
        <v>3</v>
      </c>
      <c r="C405" t="s" s="0">
        <v>275</v>
      </c>
      <c r="D405" t="s" s="0">
        <v>276</v>
      </c>
      <c r="E405" s="2">
        <v>0.585416666666667</v>
      </c>
      <c r="F405" t="s" s="0">
        <v>61</v>
      </c>
      <c r="G405" s="0">
        <v>3</v>
      </c>
      <c r="H405" t="s" s="0">
        <v>28</v>
      </c>
      <c r="I405" s="0">
        <v>2</v>
      </c>
      <c r="J405" t="s" s="0">
        <v>59</v>
      </c>
      <c r="K405" t="s" s="0">
        <v>277</v>
      </c>
      <c r="L405" s="3">
        <v>3776</v>
      </c>
      <c r="M405" t="s" s="0">
        <v>62</v>
      </c>
      <c r="N405" s="0">
        <f t="shared" si="6"/>
        <v>37</v>
      </c>
    </row>
    <row r="406" spans="1:14">
      <c r="A406" s="0">
        <v>2023</v>
      </c>
      <c r="B406" t="s" s="0">
        <v>3</v>
      </c>
      <c r="C406" t="s" s="0">
        <v>275</v>
      </c>
      <c r="D406" t="s" s="0">
        <v>276</v>
      </c>
      <c r="E406" s="2">
        <v>0.585416666666667</v>
      </c>
      <c r="F406" t="s" s="0">
        <v>77</v>
      </c>
      <c r="G406" s="0">
        <v>2</v>
      </c>
      <c r="H406" t="s" s="0">
        <v>28</v>
      </c>
      <c r="I406" s="0">
        <v>3</v>
      </c>
      <c r="J406" t="s" s="0">
        <v>48</v>
      </c>
      <c r="K406" t="s" s="0">
        <v>11</v>
      </c>
      <c r="L406" s="3">
        <v>6417</v>
      </c>
      <c r="M406" t="s" s="0">
        <v>62</v>
      </c>
      <c r="N406" s="0">
        <f t="shared" si="6"/>
        <v>37</v>
      </c>
    </row>
    <row r="407" spans="1:14">
      <c r="A407" s="0">
        <v>2023</v>
      </c>
      <c r="B407" t="s" s="0">
        <v>3</v>
      </c>
      <c r="C407" t="s" s="0">
        <v>275</v>
      </c>
      <c r="D407" t="s" s="0">
        <v>276</v>
      </c>
      <c r="E407" s="2">
        <v>0.710416666666667</v>
      </c>
      <c r="F407" t="s" s="0">
        <v>41</v>
      </c>
      <c r="G407" s="0">
        <v>0</v>
      </c>
      <c r="H407" t="s" s="0">
        <v>28</v>
      </c>
      <c r="I407" s="0">
        <v>0</v>
      </c>
      <c r="J407" t="s" s="0">
        <v>70</v>
      </c>
      <c r="K407" t="s" s="0">
        <v>45</v>
      </c>
      <c r="L407" s="3">
        <v>5067</v>
      </c>
      <c r="M407" t="s" s="0">
        <v>62</v>
      </c>
      <c r="N407" s="0">
        <f t="shared" si="6"/>
        <v>37</v>
      </c>
    </row>
    <row r="408" spans="1:14">
      <c r="A408" s="0">
        <v>2023</v>
      </c>
      <c r="B408" t="s" s="0">
        <v>3</v>
      </c>
      <c r="C408" t="s" s="0">
        <v>278</v>
      </c>
      <c r="D408" t="s" s="0">
        <v>32</v>
      </c>
      <c r="E408" s="2">
        <v>0.585416666666667</v>
      </c>
      <c r="F408" t="s" s="0">
        <v>63</v>
      </c>
      <c r="G408" s="0">
        <v>2</v>
      </c>
      <c r="H408" t="s" s="0">
        <v>28</v>
      </c>
      <c r="I408" s="0">
        <v>1</v>
      </c>
      <c r="J408" t="s" s="0">
        <v>61</v>
      </c>
      <c r="K408" t="s" s="0">
        <v>84</v>
      </c>
      <c r="L408" s="3">
        <v>7820</v>
      </c>
      <c r="M408" t="s" s="0">
        <v>94</v>
      </c>
      <c r="N408" s="0">
        <f t="shared" si="6"/>
        <v>38</v>
      </c>
    </row>
    <row r="409" spans="1:14">
      <c r="A409" s="0">
        <v>2023</v>
      </c>
      <c r="B409" t="s" s="0">
        <v>3</v>
      </c>
      <c r="C409" t="s" s="0">
        <v>278</v>
      </c>
      <c r="D409" t="s" s="0">
        <v>32</v>
      </c>
      <c r="E409" s="2">
        <v>0.585416666666667</v>
      </c>
      <c r="F409" t="s" s="0">
        <v>35</v>
      </c>
      <c r="G409" s="0">
        <v>1</v>
      </c>
      <c r="H409" t="s" s="0">
        <v>28</v>
      </c>
      <c r="I409" s="0">
        <v>0</v>
      </c>
      <c r="J409" t="s" s="0">
        <v>57</v>
      </c>
      <c r="K409" t="s" s="0">
        <v>25</v>
      </c>
      <c r="L409" s="3">
        <v>18871</v>
      </c>
      <c r="M409" t="s" s="0">
        <v>72</v>
      </c>
      <c r="N409" s="0">
        <f t="shared" si="6"/>
        <v>38</v>
      </c>
    </row>
    <row r="410" spans="1:14">
      <c r="A410" s="0">
        <v>2023</v>
      </c>
      <c r="B410" t="s" s="0">
        <v>3</v>
      </c>
      <c r="C410" t="s" s="0">
        <v>278</v>
      </c>
      <c r="D410" t="s" s="0">
        <v>32</v>
      </c>
      <c r="E410" s="2">
        <v>0.627083333333333</v>
      </c>
      <c r="F410" t="s" s="0">
        <v>70</v>
      </c>
      <c r="G410" s="0">
        <v>1</v>
      </c>
      <c r="H410" t="s" s="0">
        <v>28</v>
      </c>
      <c r="I410" s="0">
        <v>0</v>
      </c>
      <c r="J410" t="s" s="0">
        <v>14</v>
      </c>
      <c r="K410" t="s" s="0">
        <v>74</v>
      </c>
      <c r="L410" s="3">
        <v>8755</v>
      </c>
      <c r="M410" t="s" s="0">
        <v>62</v>
      </c>
      <c r="N410" s="0">
        <f t="shared" si="6"/>
        <v>38</v>
      </c>
    </row>
    <row r="411" spans="1:14">
      <c r="A411" s="0">
        <v>2023</v>
      </c>
      <c r="B411" t="s" s="0">
        <v>3</v>
      </c>
      <c r="C411" t="s" s="0">
        <v>278</v>
      </c>
      <c r="D411" t="s" s="0">
        <v>32</v>
      </c>
      <c r="E411" s="2">
        <v>0.710416666666667</v>
      </c>
      <c r="F411" t="s" s="0">
        <v>37</v>
      </c>
      <c r="G411" s="0">
        <v>5</v>
      </c>
      <c r="H411" t="s" s="0">
        <v>28</v>
      </c>
      <c r="I411" s="0">
        <v>1</v>
      </c>
      <c r="J411" t="s" s="0">
        <v>50</v>
      </c>
      <c r="K411" t="s" s="0">
        <v>30</v>
      </c>
      <c r="L411" s="3">
        <v>5221</v>
      </c>
      <c r="M411" t="s" s="0">
        <v>62</v>
      </c>
      <c r="N411" s="0">
        <f t="shared" si="6"/>
        <v>38</v>
      </c>
    </row>
    <row r="412" spans="1:14">
      <c r="A412" s="0">
        <v>2023</v>
      </c>
      <c r="B412" t="s" s="0">
        <v>3</v>
      </c>
      <c r="C412" t="s" s="0">
        <v>65</v>
      </c>
      <c r="D412" t="s" s="0">
        <v>279</v>
      </c>
      <c r="E412" s="2">
        <v>0.585416666666667</v>
      </c>
      <c r="F412" t="s" s="0">
        <v>48</v>
      </c>
      <c r="G412" s="0">
        <v>2</v>
      </c>
      <c r="H412" t="s" s="0">
        <v>28</v>
      </c>
      <c r="I412" s="0">
        <v>2</v>
      </c>
      <c r="J412" t="s" s="0">
        <v>78</v>
      </c>
      <c r="K412" t="s" s="0">
        <v>280</v>
      </c>
      <c r="L412" s="3">
        <v>4889</v>
      </c>
      <c r="M412" t="s" s="0">
        <v>62</v>
      </c>
      <c r="N412" s="0">
        <f t="shared" si="6"/>
        <v>38</v>
      </c>
    </row>
    <row r="413" spans="1:14">
      <c r="A413" s="0">
        <v>2023</v>
      </c>
      <c r="B413" t="s" s="0">
        <v>3</v>
      </c>
      <c r="C413" t="s" s="0">
        <v>65</v>
      </c>
      <c r="D413" t="s" s="0">
        <v>279</v>
      </c>
      <c r="E413" s="2">
        <v>0.585416666666667</v>
      </c>
      <c r="F413" t="s" s="0">
        <v>40</v>
      </c>
      <c r="G413" s="0">
        <v>1</v>
      </c>
      <c r="H413" t="s" s="0">
        <v>28</v>
      </c>
      <c r="I413" s="0">
        <v>1</v>
      </c>
      <c r="J413" t="s" s="0">
        <v>22</v>
      </c>
      <c r="K413" t="s" s="0">
        <v>96</v>
      </c>
      <c r="L413" s="3">
        <v>13669</v>
      </c>
      <c r="M413" t="s" s="0">
        <v>62</v>
      </c>
      <c r="N413" s="0">
        <f t="shared" si="6"/>
        <v>38</v>
      </c>
    </row>
    <row r="414" spans="1:14">
      <c r="A414" s="0">
        <v>2023</v>
      </c>
      <c r="B414" t="s" s="0">
        <v>3</v>
      </c>
      <c r="C414" t="s" s="0">
        <v>65</v>
      </c>
      <c r="D414" t="s" s="0">
        <v>279</v>
      </c>
      <c r="E414" s="2">
        <v>0.585416666666667</v>
      </c>
      <c r="F414" t="s" s="0">
        <v>29</v>
      </c>
      <c r="G414" s="0">
        <v>2</v>
      </c>
      <c r="H414" t="s" s="0">
        <v>28</v>
      </c>
      <c r="I414" s="0">
        <v>0</v>
      </c>
      <c r="J414" t="s" s="0">
        <v>81</v>
      </c>
      <c r="K414" t="s" s="0">
        <v>135</v>
      </c>
      <c r="L414" s="3">
        <v>7462</v>
      </c>
      <c r="M414" t="s" s="0">
        <v>62</v>
      </c>
      <c r="N414" s="0">
        <f t="shared" si="6"/>
        <v>38</v>
      </c>
    </row>
    <row r="415" spans="1:14">
      <c r="A415" s="0">
        <v>2023</v>
      </c>
      <c r="B415" t="s" s="0">
        <v>3</v>
      </c>
      <c r="C415" t="s" s="0">
        <v>65</v>
      </c>
      <c r="D415" t="s" s="0">
        <v>279</v>
      </c>
      <c r="E415" s="2">
        <v>0.585416666666667</v>
      </c>
      <c r="F415" t="s" s="0">
        <v>59</v>
      </c>
      <c r="G415" s="0">
        <v>0</v>
      </c>
      <c r="H415" t="s" s="0">
        <v>28</v>
      </c>
      <c r="I415" s="0">
        <v>2</v>
      </c>
      <c r="J415" t="s" s="0">
        <v>44</v>
      </c>
      <c r="K415" t="s" s="0">
        <v>119</v>
      </c>
      <c r="L415" s="3">
        <v>3310</v>
      </c>
      <c r="M415" t="s" s="0">
        <v>62</v>
      </c>
      <c r="N415" s="0">
        <f t="shared" si="6"/>
        <v>38</v>
      </c>
    </row>
    <row r="416" spans="1:14">
      <c r="A416" s="0">
        <v>2023</v>
      </c>
      <c r="B416" t="s" s="0">
        <v>3</v>
      </c>
      <c r="C416" t="s" s="0">
        <v>65</v>
      </c>
      <c r="D416" t="s" s="0">
        <v>279</v>
      </c>
      <c r="E416" s="2">
        <v>0.586111111111111</v>
      </c>
      <c r="F416" t="s" s="0">
        <v>77</v>
      </c>
      <c r="G416" s="0">
        <v>3</v>
      </c>
      <c r="H416" t="s" s="0">
        <v>28</v>
      </c>
      <c r="I416" s="0">
        <v>3</v>
      </c>
      <c r="J416" t="s" s="0">
        <v>26</v>
      </c>
      <c r="K416" t="s" s="0">
        <v>11</v>
      </c>
      <c r="L416" s="3">
        <v>8326</v>
      </c>
      <c r="M416" t="s" s="0">
        <v>62</v>
      </c>
      <c r="N416" s="0">
        <f t="shared" si="6"/>
        <v>38</v>
      </c>
    </row>
    <row r="417" spans="1:14">
      <c r="A417" s="0">
        <v>2023</v>
      </c>
      <c r="B417" t="s" s="0">
        <v>3</v>
      </c>
      <c r="C417" t="s" s="0">
        <v>65</v>
      </c>
      <c r="D417" t="s" s="0">
        <v>279</v>
      </c>
      <c r="E417" s="2">
        <v>0.797222222222222</v>
      </c>
      <c r="F417" t="s" s="0">
        <v>41</v>
      </c>
      <c r="G417" s="0">
        <v>0</v>
      </c>
      <c r="H417" t="s" s="0">
        <v>28</v>
      </c>
      <c r="I417" s="0">
        <v>0</v>
      </c>
      <c r="J417" t="s" s="0">
        <v>56</v>
      </c>
      <c r="K417" t="s" s="0">
        <v>45</v>
      </c>
      <c r="L417" s="3">
        <v>3321</v>
      </c>
      <c r="M417" t="s" s="0">
        <v>62</v>
      </c>
      <c r="N417" s="0">
        <f t="shared" si="6"/>
        <v>38</v>
      </c>
    </row>
    <row r="418" spans="1:14">
      <c r="A418" s="0">
        <v>2023</v>
      </c>
      <c r="B418" t="s" s="0">
        <v>3</v>
      </c>
      <c r="C418" t="s" s="0">
        <v>282</v>
      </c>
      <c r="D418" t="s" s="0">
        <v>116</v>
      </c>
      <c r="E418" s="2">
        <v>0.585416666666667</v>
      </c>
      <c r="F418" t="s" s="0">
        <v>44</v>
      </c>
      <c r="G418" s="0">
        <v>1</v>
      </c>
      <c r="H418" t="s" s="0">
        <v>28</v>
      </c>
      <c r="I418" s="0">
        <v>2</v>
      </c>
      <c r="J418" t="s" s="0">
        <v>77</v>
      </c>
      <c r="K418" t="s" s="0">
        <v>89</v>
      </c>
      <c r="L418" s="3">
        <v>3004</v>
      </c>
      <c r="M418" t="s" s="0">
        <v>62</v>
      </c>
      <c r="N418" s="0">
        <f t="shared" si="6"/>
        <v>26</v>
      </c>
    </row>
    <row r="419" spans="1:14">
      <c r="A419" s="0">
        <v>2023</v>
      </c>
      <c r="B419" t="s" s="0">
        <v>3</v>
      </c>
      <c r="C419" t="s" s="0">
        <v>283</v>
      </c>
      <c r="D419" t="s" s="0">
        <v>116</v>
      </c>
      <c r="E419" s="2">
        <v>0.710416666666667</v>
      </c>
      <c r="F419" t="s" s="0">
        <v>50</v>
      </c>
      <c r="G419" s="0">
        <v>5</v>
      </c>
      <c r="H419" t="s" s="0">
        <v>28</v>
      </c>
      <c r="I419" s="0">
        <v>1</v>
      </c>
      <c r="J419" t="s" s="0">
        <v>41</v>
      </c>
      <c r="K419" t="s" s="0">
        <v>80</v>
      </c>
      <c r="L419" s="3">
        <v>3121</v>
      </c>
      <c r="M419" t="s" s="0">
        <v>62</v>
      </c>
      <c r="N419" s="0">
        <f t="shared" si="6"/>
        <v>32</v>
      </c>
    </row>
    <row r="420" spans="1:14">
      <c r="A420" s="0">
        <v>2023</v>
      </c>
      <c r="B420" t="s" s="0">
        <v>3</v>
      </c>
      <c r="C420" t="s" s="0">
        <v>79</v>
      </c>
      <c r="D420" t="s" s="0">
        <v>95</v>
      </c>
      <c r="E420" s="2">
        <v>0.79375</v>
      </c>
      <c r="F420" t="s" s="0">
        <v>26</v>
      </c>
      <c r="G420" s="0">
        <v>1</v>
      </c>
      <c r="H420" t="s" s="0">
        <v>28</v>
      </c>
      <c r="I420" s="0">
        <v>1</v>
      </c>
      <c r="J420" t="s" s="0">
        <v>37</v>
      </c>
      <c r="K420" t="s" s="0">
        <v>31</v>
      </c>
      <c r="L420" s="3">
        <v>7330</v>
      </c>
      <c r="M420" t="s" s="0">
        <v>71</v>
      </c>
      <c r="N420" s="0">
        <f t="shared" si="6"/>
        <v>39</v>
      </c>
    </row>
    <row r="421" spans="1:14">
      <c r="A421" s="0">
        <v>2023</v>
      </c>
      <c r="B421" t="s" s="0">
        <v>3</v>
      </c>
      <c r="C421" t="s" s="0">
        <v>249</v>
      </c>
      <c r="D421" t="s" s="0">
        <v>284</v>
      </c>
      <c r="E421" s="2">
        <v>0.54375</v>
      </c>
      <c r="F421" t="s" s="0">
        <v>48</v>
      </c>
      <c r="G421" s="0">
        <v>1</v>
      </c>
      <c r="H421" t="s" s="0">
        <v>28</v>
      </c>
      <c r="I421" s="0">
        <v>7</v>
      </c>
      <c r="J421" t="s" s="0">
        <v>35</v>
      </c>
      <c r="K421" t="s" s="0">
        <v>280</v>
      </c>
      <c r="L421" s="3">
        <v>4801</v>
      </c>
      <c r="M421" t="s" s="0">
        <v>285</v>
      </c>
      <c r="N421" s="0">
        <f t="shared" si="6"/>
        <v>39</v>
      </c>
    </row>
    <row r="422" spans="1:14">
      <c r="A422" s="0">
        <v>2023</v>
      </c>
      <c r="B422" t="s" s="0">
        <v>3</v>
      </c>
      <c r="C422" t="s" s="0">
        <v>286</v>
      </c>
      <c r="D422" t="s" s="0">
        <v>21</v>
      </c>
      <c r="E422" s="2">
        <v>0.522916666666667</v>
      </c>
      <c r="F422" t="s" s="0">
        <v>61</v>
      </c>
      <c r="G422" s="0">
        <v>2</v>
      </c>
      <c r="H422" t="s" s="0">
        <v>28</v>
      </c>
      <c r="I422" s="0">
        <v>2</v>
      </c>
      <c r="J422" t="s" s="0">
        <v>56</v>
      </c>
      <c r="K422" t="s" s="0">
        <v>64</v>
      </c>
      <c r="L422" s="3">
        <v>6523</v>
      </c>
      <c r="M422" t="s" s="0">
        <v>107</v>
      </c>
      <c r="N422" s="0">
        <f t="shared" si="6"/>
        <v>39</v>
      </c>
    </row>
    <row r="423" spans="1:14">
      <c r="A423" s="0">
        <v>2023</v>
      </c>
      <c r="B423" t="s" s="0">
        <v>3</v>
      </c>
      <c r="C423" t="s" s="0">
        <v>286</v>
      </c>
      <c r="D423" t="s" s="0">
        <v>21</v>
      </c>
      <c r="E423" s="2">
        <v>0.545138888888889</v>
      </c>
      <c r="F423" t="s" s="0">
        <v>85</v>
      </c>
      <c r="G423" s="0">
        <v>0</v>
      </c>
      <c r="H423" t="s" s="0">
        <v>28</v>
      </c>
      <c r="I423" s="0">
        <v>3</v>
      </c>
      <c r="J423" t="s" s="0">
        <v>77</v>
      </c>
      <c r="K423" t="s" s="0">
        <v>100</v>
      </c>
      <c r="L423" s="3">
        <v>9895</v>
      </c>
      <c r="M423" t="s" s="0">
        <v>281</v>
      </c>
      <c r="N423" s="0">
        <f t="shared" si="6"/>
        <v>39</v>
      </c>
    </row>
    <row r="424" spans="1:14">
      <c r="A424" s="0">
        <v>2023</v>
      </c>
      <c r="B424" t="s" s="0">
        <v>3</v>
      </c>
      <c r="C424" t="s" s="0">
        <v>286</v>
      </c>
      <c r="D424" t="s" s="0">
        <v>21</v>
      </c>
      <c r="E424" s="2">
        <v>0.585416666666667</v>
      </c>
      <c r="F424" t="s" s="0">
        <v>22</v>
      </c>
      <c r="G424" s="0">
        <v>1</v>
      </c>
      <c r="H424" t="s" s="0">
        <v>28</v>
      </c>
      <c r="I424" s="0">
        <v>2</v>
      </c>
      <c r="J424" t="s" s="0">
        <v>41</v>
      </c>
      <c r="K424" t="s" s="0">
        <v>109</v>
      </c>
      <c r="L424" s="3">
        <v>4544</v>
      </c>
      <c r="M424" t="s" s="0">
        <v>62</v>
      </c>
      <c r="N424" s="0">
        <f t="shared" si="6"/>
        <v>39</v>
      </c>
    </row>
    <row r="425" spans="1:14">
      <c r="A425" s="0">
        <v>2023</v>
      </c>
      <c r="B425" t="s" s="0">
        <v>3</v>
      </c>
      <c r="C425" t="s" s="0">
        <v>286</v>
      </c>
      <c r="D425" t="s" s="0">
        <v>21</v>
      </c>
      <c r="E425" s="2">
        <v>0.585416666666667</v>
      </c>
      <c r="F425" t="s" s="0">
        <v>73</v>
      </c>
      <c r="G425" s="0">
        <v>0</v>
      </c>
      <c r="H425" t="s" s="0">
        <v>28</v>
      </c>
      <c r="I425" s="0">
        <v>3</v>
      </c>
      <c r="J425" t="s" s="0">
        <v>57</v>
      </c>
      <c r="K425" t="s" s="0">
        <v>75</v>
      </c>
      <c r="L425" s="3">
        <v>7828</v>
      </c>
      <c r="M425" t="s" s="0">
        <v>113</v>
      </c>
      <c r="N425" s="0">
        <f t="shared" si="6"/>
        <v>39</v>
      </c>
    </row>
    <row r="426" spans="1:14">
      <c r="A426" s="0">
        <v>2023</v>
      </c>
      <c r="B426" t="s" s="0">
        <v>3</v>
      </c>
      <c r="C426" t="s" s="0">
        <v>286</v>
      </c>
      <c r="D426" t="s" s="0">
        <v>21</v>
      </c>
      <c r="E426" s="2">
        <v>0.585416666666667</v>
      </c>
      <c r="F426" t="s" s="0">
        <v>59</v>
      </c>
      <c r="G426" s="0">
        <v>0</v>
      </c>
      <c r="H426" t="s" s="0">
        <v>28</v>
      </c>
      <c r="I426" s="0">
        <v>1</v>
      </c>
      <c r="J426" t="s" s="0">
        <v>29</v>
      </c>
      <c r="K426" t="s" s="0">
        <v>119</v>
      </c>
      <c r="L426" s="3">
        <v>3499</v>
      </c>
      <c r="M426" t="s" s="0">
        <v>62</v>
      </c>
      <c r="N426" s="0">
        <f t="shared" si="6"/>
        <v>39</v>
      </c>
    </row>
    <row r="427" spans="1:14">
      <c r="A427" s="0">
        <v>2023</v>
      </c>
      <c r="B427" t="s" s="0">
        <v>3</v>
      </c>
      <c r="C427" t="s" s="0">
        <v>286</v>
      </c>
      <c r="D427" t="s" s="0">
        <v>21</v>
      </c>
      <c r="E427" s="2">
        <v>0.585416666666667</v>
      </c>
      <c r="F427" t="s" s="0">
        <v>81</v>
      </c>
      <c r="G427" s="0">
        <v>1</v>
      </c>
      <c r="H427" t="s" s="0">
        <v>28</v>
      </c>
      <c r="I427" s="0">
        <v>1</v>
      </c>
      <c r="J427" t="s" s="0">
        <v>14</v>
      </c>
      <c r="K427" t="s" s="0">
        <v>82</v>
      </c>
      <c r="L427" s="3">
        <v>10119</v>
      </c>
      <c r="M427" t="s" s="0">
        <v>62</v>
      </c>
      <c r="N427" s="0">
        <f t="shared" si="6"/>
        <v>39</v>
      </c>
    </row>
    <row r="428" spans="1:14">
      <c r="A428" s="0">
        <v>2023</v>
      </c>
      <c r="B428" t="s" s="0">
        <v>3</v>
      </c>
      <c r="C428" t="s" s="0">
        <v>286</v>
      </c>
      <c r="D428" t="s" s="0">
        <v>21</v>
      </c>
      <c r="E428" s="2">
        <v>0.585416666666667</v>
      </c>
      <c r="F428" t="s" s="0">
        <v>44</v>
      </c>
      <c r="G428" s="0">
        <v>0</v>
      </c>
      <c r="H428" t="s" s="0">
        <v>28</v>
      </c>
      <c r="I428" s="0">
        <v>1</v>
      </c>
      <c r="J428" t="s" s="0">
        <v>78</v>
      </c>
      <c r="K428" t="s" s="0">
        <v>89</v>
      </c>
      <c r="L428" s="3">
        <v>4178</v>
      </c>
      <c r="M428" t="s" s="0">
        <v>62</v>
      </c>
      <c r="N428" s="0">
        <f t="shared" si="6"/>
        <v>39</v>
      </c>
    </row>
    <row r="429" spans="1:14">
      <c r="A429" s="0">
        <v>2023</v>
      </c>
      <c r="B429" t="s" s="0">
        <v>3</v>
      </c>
      <c r="C429" t="s" s="0">
        <v>286</v>
      </c>
      <c r="D429" t="s" s="0">
        <v>21</v>
      </c>
      <c r="E429" s="2">
        <v>0.585416666666667</v>
      </c>
      <c r="F429" t="s" s="0">
        <v>50</v>
      </c>
      <c r="G429" s="0">
        <v>2</v>
      </c>
      <c r="H429" t="s" s="0">
        <v>28</v>
      </c>
      <c r="I429" s="0">
        <v>3</v>
      </c>
      <c r="J429" t="s" s="0">
        <v>63</v>
      </c>
      <c r="K429" t="s" s="0">
        <v>80</v>
      </c>
      <c r="L429" s="3">
        <v>3487</v>
      </c>
      <c r="M429" t="s" s="0">
        <v>62</v>
      </c>
      <c r="N429" s="0">
        <f t="shared" si="6"/>
        <v>39</v>
      </c>
    </row>
    <row r="430" spans="1:14">
      <c r="A430" s="0">
        <v>2023</v>
      </c>
      <c r="B430" t="s" s="0">
        <v>3</v>
      </c>
      <c r="C430" t="s" s="0">
        <v>286</v>
      </c>
      <c r="D430" t="s" s="0">
        <v>21</v>
      </c>
      <c r="E430" s="2">
        <v>0.585416666666667</v>
      </c>
      <c r="F430" t="s" s="0">
        <v>70</v>
      </c>
      <c r="G430" s="0">
        <v>3</v>
      </c>
      <c r="H430" t="s" s="0">
        <v>28</v>
      </c>
      <c r="I430" s="0">
        <v>2</v>
      </c>
      <c r="J430" t="s" s="0">
        <v>40</v>
      </c>
      <c r="K430" t="s" s="0">
        <v>74</v>
      </c>
      <c r="L430" s="3">
        <v>13144</v>
      </c>
      <c r="M430" t="s" s="0">
        <v>62</v>
      </c>
      <c r="N430" s="0">
        <f t="shared" si="6"/>
        <v>39</v>
      </c>
    </row>
    <row r="431" spans="1:14">
      <c r="A431" s="0">
        <v>2023</v>
      </c>
      <c r="B431" t="s" s="0">
        <v>3</v>
      </c>
      <c r="C431" t="s" s="0">
        <v>1</v>
      </c>
      <c r="D431" t="s" s="0">
        <v>271</v>
      </c>
      <c r="E431" s="2">
        <v>0.54375</v>
      </c>
      <c r="F431" t="s" s="0">
        <v>35</v>
      </c>
      <c r="G431" s="0">
        <v>1</v>
      </c>
      <c r="H431" t="s" s="0">
        <v>28</v>
      </c>
      <c r="I431" s="0">
        <v>3</v>
      </c>
      <c r="J431" t="s" s="0">
        <v>85</v>
      </c>
      <c r="K431" t="s" s="0">
        <v>25</v>
      </c>
      <c r="L431" s="3">
        <v>13996</v>
      </c>
      <c r="M431" t="s" s="0">
        <v>173</v>
      </c>
      <c r="N431" s="0">
        <f t="shared" si="6"/>
        <v>40</v>
      </c>
    </row>
    <row r="432" spans="1:14">
      <c r="A432" s="0">
        <v>2023</v>
      </c>
      <c r="B432" t="s" s="0">
        <v>3</v>
      </c>
      <c r="C432" t="s" s="0">
        <v>1</v>
      </c>
      <c r="D432" t="s" s="0">
        <v>271</v>
      </c>
      <c r="E432" s="2">
        <v>0.585416666666667</v>
      </c>
      <c r="F432" t="s" s="0">
        <v>57</v>
      </c>
      <c r="G432" s="0">
        <v>1</v>
      </c>
      <c r="H432" t="s" s="0">
        <v>28</v>
      </c>
      <c r="I432" s="0">
        <v>1</v>
      </c>
      <c r="J432" t="s" s="0">
        <v>70</v>
      </c>
      <c r="K432" t="s" s="0">
        <v>60</v>
      </c>
      <c r="L432" s="3">
        <v>13269</v>
      </c>
      <c r="M432" t="s" s="0">
        <v>62</v>
      </c>
      <c r="N432" s="0">
        <f t="shared" si="6"/>
        <v>40</v>
      </c>
    </row>
    <row r="433" spans="1:14">
      <c r="A433" s="0">
        <v>2023</v>
      </c>
      <c r="B433" t="s" s="0">
        <v>3</v>
      </c>
      <c r="C433" t="s" s="0">
        <v>1</v>
      </c>
      <c r="D433" t="s" s="0">
        <v>271</v>
      </c>
      <c r="E433" s="2">
        <v>0.585416666666667</v>
      </c>
      <c r="F433" t="s" s="0">
        <v>50</v>
      </c>
      <c r="G433" s="0">
        <v>1</v>
      </c>
      <c r="H433" t="s" s="0">
        <v>28</v>
      </c>
      <c r="I433" s="0">
        <v>0</v>
      </c>
      <c r="J433" t="s" s="0">
        <v>22</v>
      </c>
      <c r="K433" t="s" s="0">
        <v>80</v>
      </c>
      <c r="L433" s="3">
        <v>3203</v>
      </c>
      <c r="M433" t="s" s="0">
        <v>62</v>
      </c>
      <c r="N433" s="0">
        <f t="shared" si="6"/>
        <v>40</v>
      </c>
    </row>
    <row r="434" spans="1:14">
      <c r="A434" s="0">
        <v>2023</v>
      </c>
      <c r="B434" t="s" s="0">
        <v>3</v>
      </c>
      <c r="C434" t="s" s="0">
        <v>1</v>
      </c>
      <c r="D434" t="s" s="0">
        <v>271</v>
      </c>
      <c r="E434" s="2">
        <v>0.585416666666667</v>
      </c>
      <c r="F434" t="s" s="0">
        <v>78</v>
      </c>
      <c r="G434" s="0">
        <v>1</v>
      </c>
      <c r="H434" t="s" s="0">
        <v>28</v>
      </c>
      <c r="I434" s="0">
        <v>1</v>
      </c>
      <c r="J434" t="s" s="0">
        <v>61</v>
      </c>
      <c r="K434" t="s" s="0">
        <v>103</v>
      </c>
      <c r="L434" s="3">
        <v>12099</v>
      </c>
      <c r="M434" t="s" s="0">
        <v>153</v>
      </c>
      <c r="N434" s="0">
        <f t="shared" si="6"/>
        <v>40</v>
      </c>
    </row>
    <row r="435" spans="1:14">
      <c r="A435" s="0">
        <v>2023</v>
      </c>
      <c r="B435" t="s" s="0">
        <v>3</v>
      </c>
      <c r="C435" t="s" s="0">
        <v>1</v>
      </c>
      <c r="D435" t="s" s="0">
        <v>271</v>
      </c>
      <c r="E435" s="2">
        <v>0.585416666666667</v>
      </c>
      <c r="F435" t="s" s="0">
        <v>37</v>
      </c>
      <c r="G435" s="0">
        <v>1</v>
      </c>
      <c r="H435" t="s" s="0">
        <v>28</v>
      </c>
      <c r="I435" s="0">
        <v>2</v>
      </c>
      <c r="J435" t="s" s="0">
        <v>73</v>
      </c>
      <c r="K435" t="s" s="0">
        <v>30</v>
      </c>
      <c r="L435" s="3">
        <v>8010</v>
      </c>
      <c r="M435" t="s" s="0">
        <v>288</v>
      </c>
      <c r="N435" s="0">
        <f t="shared" si="6"/>
        <v>40</v>
      </c>
    </row>
    <row r="436" spans="1:14">
      <c r="A436" s="0">
        <v>2023</v>
      </c>
      <c r="B436" t="s" s="0">
        <v>3</v>
      </c>
      <c r="C436" t="s" s="0">
        <v>289</v>
      </c>
      <c r="D436" t="s" s="0">
        <v>290</v>
      </c>
      <c r="E436" s="2">
        <v>0.54375</v>
      </c>
      <c r="F436" t="s" s="0">
        <v>14</v>
      </c>
      <c r="G436" s="0">
        <v>2</v>
      </c>
      <c r="H436" t="s" s="0">
        <v>28</v>
      </c>
      <c r="I436" s="0">
        <v>1</v>
      </c>
      <c r="J436" t="s" s="0">
        <v>44</v>
      </c>
      <c r="K436" t="s" s="0">
        <v>42</v>
      </c>
      <c r="L436" s="3">
        <v>9033</v>
      </c>
      <c r="M436" t="s" s="0">
        <v>106</v>
      </c>
      <c r="N436" s="0">
        <f t="shared" si="6"/>
        <v>40</v>
      </c>
    </row>
    <row r="437" spans="1:14">
      <c r="A437" s="0">
        <v>2023</v>
      </c>
      <c r="B437" t="s" s="0">
        <v>3</v>
      </c>
      <c r="C437" t="s" s="0">
        <v>289</v>
      </c>
      <c r="D437" t="s" s="0">
        <v>290</v>
      </c>
      <c r="E437" s="2">
        <v>0.585416666666667</v>
      </c>
      <c r="F437" t="s" s="0">
        <v>56</v>
      </c>
      <c r="G437" s="0">
        <v>1</v>
      </c>
      <c r="H437" t="s" s="0">
        <v>28</v>
      </c>
      <c r="I437" s="0">
        <v>1</v>
      </c>
      <c r="J437" t="s" s="0">
        <v>81</v>
      </c>
      <c r="K437" t="s" s="0">
        <v>67</v>
      </c>
      <c r="L437" s="3">
        <v>10034</v>
      </c>
      <c r="M437" t="s" s="0">
        <v>137</v>
      </c>
      <c r="N437" s="0">
        <f t="shared" si="6"/>
        <v>40</v>
      </c>
    </row>
    <row r="438" spans="1:14">
      <c r="A438" s="0">
        <v>2023</v>
      </c>
      <c r="B438" t="s" s="0">
        <v>3</v>
      </c>
      <c r="C438" t="s" s="0">
        <v>289</v>
      </c>
      <c r="D438" t="s" s="0">
        <v>290</v>
      </c>
      <c r="E438" s="2">
        <v>0.585416666666667</v>
      </c>
      <c r="F438" t="s" s="0">
        <v>40</v>
      </c>
      <c r="G438" s="0">
        <v>1</v>
      </c>
      <c r="H438" t="s" s="0">
        <v>28</v>
      </c>
      <c r="I438" s="0">
        <v>0</v>
      </c>
      <c r="J438" t="s" s="0">
        <v>48</v>
      </c>
      <c r="K438" t="s" s="0">
        <v>96</v>
      </c>
      <c r="L438" s="3">
        <v>13922</v>
      </c>
      <c r="M438" t="s" s="0">
        <v>62</v>
      </c>
      <c r="N438" s="0">
        <f t="shared" si="6"/>
        <v>40</v>
      </c>
    </row>
    <row r="439" spans="1:14">
      <c r="A439" s="0">
        <v>2023</v>
      </c>
      <c r="B439" t="s" s="0">
        <v>3</v>
      </c>
      <c r="C439" t="s" s="0">
        <v>289</v>
      </c>
      <c r="D439" t="s" s="0">
        <v>290</v>
      </c>
      <c r="E439" s="2">
        <v>0.585416666666667</v>
      </c>
      <c r="F439" t="s" s="0">
        <v>63</v>
      </c>
      <c r="G439" s="0">
        <v>0</v>
      </c>
      <c r="H439" t="s" s="0">
        <v>28</v>
      </c>
      <c r="I439" s="0">
        <v>2</v>
      </c>
      <c r="J439" t="s" s="0">
        <v>26</v>
      </c>
      <c r="K439" t="s" s="0">
        <v>84</v>
      </c>
      <c r="L439" s="3">
        <v>11827</v>
      </c>
      <c r="M439" t="s" s="0">
        <v>94</v>
      </c>
      <c r="N439" s="0">
        <f t="shared" si="6"/>
        <v>40</v>
      </c>
    </row>
    <row r="440" spans="1:14">
      <c r="A440" s="0">
        <v>2023</v>
      </c>
      <c r="B440" t="s" s="0">
        <v>3</v>
      </c>
      <c r="C440" t="s" s="0">
        <v>289</v>
      </c>
      <c r="D440" t="s" s="0">
        <v>290</v>
      </c>
      <c r="E440" s="2">
        <v>0.585416666666667</v>
      </c>
      <c r="F440" t="s" s="0">
        <v>77</v>
      </c>
      <c r="G440" s="0">
        <v>1</v>
      </c>
      <c r="H440" t="s" s="0">
        <v>28</v>
      </c>
      <c r="I440" s="0">
        <v>0</v>
      </c>
      <c r="J440" t="s" s="0">
        <v>59</v>
      </c>
      <c r="K440" t="s" s="0">
        <v>11</v>
      </c>
      <c r="L440" s="3">
        <v>11181</v>
      </c>
      <c r="M440" t="s" s="0">
        <v>62</v>
      </c>
      <c r="N440" s="0">
        <f t="shared" si="6"/>
        <v>40</v>
      </c>
    </row>
    <row r="441" spans="1:14">
      <c r="A441" s="0">
        <v>2023</v>
      </c>
      <c r="B441" t="s" s="0">
        <v>3</v>
      </c>
      <c r="C441" t="s" s="0">
        <v>289</v>
      </c>
      <c r="D441" t="s" s="0">
        <v>290</v>
      </c>
      <c r="E441" s="2">
        <v>0.585416666666667</v>
      </c>
      <c r="F441" t="s" s="0">
        <v>29</v>
      </c>
      <c r="G441" s="0">
        <v>2</v>
      </c>
      <c r="H441" t="s" s="0">
        <v>28</v>
      </c>
      <c r="I441" s="0">
        <v>1</v>
      </c>
      <c r="J441" t="s" s="0">
        <v>41</v>
      </c>
      <c r="K441" t="s" s="0">
        <v>135</v>
      </c>
      <c r="L441" s="3">
        <v>8444</v>
      </c>
      <c r="M441" t="s" s="0">
        <v>62</v>
      </c>
      <c r="N441" s="0">
        <f t="shared" si="6"/>
        <v>40</v>
      </c>
    </row>
    <row r="442" spans="1:14">
      <c r="A442" s="0">
        <v>2023</v>
      </c>
      <c r="B442" t="s" s="0">
        <v>3</v>
      </c>
      <c r="C442" t="s" s="0">
        <v>291</v>
      </c>
      <c r="D442" t="s" s="0">
        <v>292</v>
      </c>
      <c r="E442" s="2">
        <v>0.547222222222222</v>
      </c>
      <c r="F442" t="s" s="0">
        <v>26</v>
      </c>
      <c r="G442" s="0">
        <v>2</v>
      </c>
      <c r="H442" t="s" s="0">
        <v>28</v>
      </c>
      <c r="I442" s="0">
        <v>0</v>
      </c>
      <c r="J442" t="s" s="0">
        <v>85</v>
      </c>
      <c r="K442" t="s" s="0">
        <v>31</v>
      </c>
      <c r="L442" s="3">
        <v>10096</v>
      </c>
      <c r="M442" t="s" s="0">
        <v>151</v>
      </c>
      <c r="N442" s="0">
        <f t="shared" si="6"/>
        <v>41</v>
      </c>
    </row>
    <row r="443" spans="1:14">
      <c r="A443" s="0">
        <v>2023</v>
      </c>
      <c r="B443" t="s" s="0">
        <v>3</v>
      </c>
      <c r="C443" t="s" s="0">
        <v>293</v>
      </c>
      <c r="D443" t="s" s="0">
        <v>294</v>
      </c>
      <c r="E443" s="2">
        <v>0.581944444444444</v>
      </c>
      <c r="F443" t="s" s="0">
        <v>59</v>
      </c>
      <c r="G443" s="0">
        <v>2</v>
      </c>
      <c r="H443" t="s" s="0">
        <v>28</v>
      </c>
      <c r="I443" s="0">
        <v>2</v>
      </c>
      <c r="J443" t="s" s="0">
        <v>14</v>
      </c>
      <c r="K443" t="s" s="0">
        <v>119</v>
      </c>
      <c r="L443" s="3">
        <v>3413</v>
      </c>
      <c r="M443" t="s" s="0">
        <v>199</v>
      </c>
      <c r="N443" s="0">
        <f t="shared" si="6"/>
        <v>41</v>
      </c>
    </row>
    <row r="444" spans="1:14">
      <c r="A444" s="0">
        <v>2023</v>
      </c>
      <c r="B444" t="s" s="0">
        <v>3</v>
      </c>
      <c r="C444" t="s" s="0">
        <v>293</v>
      </c>
      <c r="D444" t="s" s="0">
        <v>294</v>
      </c>
      <c r="E444" s="2">
        <v>0.585416666666667</v>
      </c>
      <c r="F444" t="s" s="0">
        <v>57</v>
      </c>
      <c r="G444" s="0">
        <v>5</v>
      </c>
      <c r="H444" t="s" s="0">
        <v>28</v>
      </c>
      <c r="I444" s="0">
        <v>0</v>
      </c>
      <c r="J444" t="s" s="0">
        <v>22</v>
      </c>
      <c r="K444" t="s" s="0">
        <v>60</v>
      </c>
      <c r="L444" s="3">
        <v>12861</v>
      </c>
      <c r="M444" t="s" s="0">
        <v>62</v>
      </c>
      <c r="N444" s="0">
        <f t="shared" si="6"/>
        <v>41</v>
      </c>
    </row>
    <row r="445" spans="1:14">
      <c r="A445" s="0">
        <v>2023</v>
      </c>
      <c r="B445" t="s" s="0">
        <v>3</v>
      </c>
      <c r="C445" t="s" s="0">
        <v>293</v>
      </c>
      <c r="D445" t="s" s="0">
        <v>294</v>
      </c>
      <c r="E445" s="2">
        <v>0.585416666666667</v>
      </c>
      <c r="F445" t="s" s="0">
        <v>37</v>
      </c>
      <c r="G445" s="0">
        <v>2</v>
      </c>
      <c r="H445" t="s" s="0">
        <v>28</v>
      </c>
      <c r="I445" s="0">
        <v>1</v>
      </c>
      <c r="J445" t="s" s="0">
        <v>78</v>
      </c>
      <c r="K445" t="s" s="0">
        <v>30</v>
      </c>
      <c r="L445" s="3">
        <v>9977</v>
      </c>
      <c r="M445" t="s" s="0">
        <v>62</v>
      </c>
      <c r="N445" s="0">
        <f t="shared" si="6"/>
        <v>41</v>
      </c>
    </row>
    <row r="446" spans="1:14">
      <c r="A446" s="0">
        <v>2023</v>
      </c>
      <c r="B446" t="s" s="0">
        <v>3</v>
      </c>
      <c r="C446" t="s" s="0">
        <v>293</v>
      </c>
      <c r="D446" t="s" s="0">
        <v>294</v>
      </c>
      <c r="E446" s="2">
        <v>0.585416666666667</v>
      </c>
      <c r="F446" t="s" s="0">
        <v>35</v>
      </c>
      <c r="G446" s="0">
        <v>4</v>
      </c>
      <c r="H446" t="s" s="0">
        <v>28</v>
      </c>
      <c r="I446" s="0">
        <v>0</v>
      </c>
      <c r="J446" t="s" s="0">
        <v>63</v>
      </c>
      <c r="K446" t="s" s="0">
        <v>25</v>
      </c>
      <c r="L446" s="3">
        <v>18431</v>
      </c>
      <c r="M446" t="s" s="0">
        <v>62</v>
      </c>
      <c r="N446" s="0">
        <f t="shared" si="6"/>
        <v>41</v>
      </c>
    </row>
    <row r="447" spans="1:14">
      <c r="A447" s="0">
        <v>2023</v>
      </c>
      <c r="B447" t="s" s="0">
        <v>3</v>
      </c>
      <c r="C447" t="s" s="0">
        <v>293</v>
      </c>
      <c r="D447" t="s" s="0">
        <v>294</v>
      </c>
      <c r="E447" s="2">
        <v>0.585416666666667</v>
      </c>
      <c r="F447" t="s" s="0">
        <v>48</v>
      </c>
      <c r="G447" s="0">
        <v>1</v>
      </c>
      <c r="H447" t="s" s="0">
        <v>28</v>
      </c>
      <c r="I447" s="0">
        <v>3</v>
      </c>
      <c r="J447" t="s" s="0">
        <v>29</v>
      </c>
      <c r="K447" t="s" s="0">
        <v>280</v>
      </c>
      <c r="L447" s="3">
        <v>5044</v>
      </c>
      <c r="M447" t="s" s="0">
        <v>62</v>
      </c>
      <c r="N447" s="0">
        <f t="shared" si="6"/>
        <v>41</v>
      </c>
    </row>
    <row r="448" spans="1:14">
      <c r="A448" s="0">
        <v>2023</v>
      </c>
      <c r="B448" t="s" s="0">
        <v>3</v>
      </c>
      <c r="C448" t="s" s="0">
        <v>293</v>
      </c>
      <c r="D448" t="s" s="0">
        <v>294</v>
      </c>
      <c r="E448" s="2">
        <v>0.586111111111111</v>
      </c>
      <c r="F448" t="s" s="0">
        <v>73</v>
      </c>
      <c r="G448" s="0">
        <v>0</v>
      </c>
      <c r="H448" t="s" s="0">
        <v>28</v>
      </c>
      <c r="I448" s="0">
        <v>0</v>
      </c>
      <c r="J448" t="s" s="0">
        <v>50</v>
      </c>
      <c r="K448" t="s" s="0">
        <v>75</v>
      </c>
      <c r="L448" s="3">
        <v>8004</v>
      </c>
      <c r="M448" t="s" s="0">
        <v>216</v>
      </c>
      <c r="N448" s="0">
        <f t="shared" si="6"/>
        <v>41</v>
      </c>
    </row>
    <row r="449" spans="1:14">
      <c r="A449" s="0">
        <v>2023</v>
      </c>
      <c r="B449" t="s" s="0">
        <v>3</v>
      </c>
      <c r="C449" t="s" s="0">
        <v>235</v>
      </c>
      <c r="D449" t="s" s="0">
        <v>295</v>
      </c>
      <c r="E449" s="2">
        <v>0.547222222222222</v>
      </c>
      <c r="F449" t="s" s="0">
        <v>61</v>
      </c>
      <c r="G449" s="0">
        <v>0</v>
      </c>
      <c r="H449" t="s" s="0">
        <v>28</v>
      </c>
      <c r="I449" s="0">
        <v>2</v>
      </c>
      <c r="J449" t="s" s="0">
        <v>77</v>
      </c>
      <c r="K449" t="s" s="0">
        <v>64</v>
      </c>
      <c r="L449" s="3">
        <v>7022</v>
      </c>
      <c r="M449" t="s" s="0">
        <v>66</v>
      </c>
      <c r="N449" s="0">
        <f t="shared" si="6"/>
        <v>41</v>
      </c>
    </row>
    <row r="450" spans="1:14">
      <c r="A450" s="0">
        <v>2023</v>
      </c>
      <c r="B450" t="s" s="0">
        <v>3</v>
      </c>
      <c r="C450" t="s" s="0">
        <v>235</v>
      </c>
      <c r="D450" t="s" s="0">
        <v>295</v>
      </c>
      <c r="E450" s="2">
        <v>0.585416666666667</v>
      </c>
      <c r="F450" t="s" s="0">
        <v>56</v>
      </c>
      <c r="G450" s="0">
        <v>0</v>
      </c>
      <c r="H450" t="s" s="0">
        <v>28</v>
      </c>
      <c r="I450" s="0">
        <v>2</v>
      </c>
      <c r="J450" t="s" s="0">
        <v>44</v>
      </c>
      <c r="K450" t="s" s="0">
        <v>67</v>
      </c>
      <c r="L450" s="3">
        <v>8985</v>
      </c>
      <c r="M450" t="s" s="0">
        <v>62</v>
      </c>
      <c r="N450" s="0">
        <f t="shared" ref="N450:N463" si="7">VALUE(ASC(MID(C450,2,FIND("節",C450)-2)))</f>
        <v>41</v>
      </c>
    </row>
    <row r="451" spans="1:14">
      <c r="A451" s="0">
        <v>2023</v>
      </c>
      <c r="B451" t="s" s="0">
        <v>3</v>
      </c>
      <c r="C451" t="s" s="0">
        <v>235</v>
      </c>
      <c r="D451" t="s" s="0">
        <v>295</v>
      </c>
      <c r="E451" s="2">
        <v>0.585416666666667</v>
      </c>
      <c r="F451" t="s" s="0">
        <v>70</v>
      </c>
      <c r="G451" s="0">
        <v>1</v>
      </c>
      <c r="H451" t="s" s="0">
        <v>28</v>
      </c>
      <c r="I451" s="0">
        <v>0</v>
      </c>
      <c r="J451" t="s" s="0">
        <v>81</v>
      </c>
      <c r="K451" t="s" s="0">
        <v>74</v>
      </c>
      <c r="L451" s="3">
        <v>13383</v>
      </c>
      <c r="M451" t="s" s="0">
        <v>62</v>
      </c>
      <c r="N451" s="0">
        <f t="shared" si="7"/>
        <v>41</v>
      </c>
    </row>
    <row r="452" spans="1:14">
      <c r="A452" s="0">
        <v>2023</v>
      </c>
      <c r="B452" t="s" s="0">
        <v>3</v>
      </c>
      <c r="C452" t="s" s="0">
        <v>235</v>
      </c>
      <c r="D452" t="s" s="0">
        <v>295</v>
      </c>
      <c r="E452" s="2">
        <v>0.586111111111111</v>
      </c>
      <c r="F452" t="s" s="0">
        <v>41</v>
      </c>
      <c r="G452" s="0">
        <v>1</v>
      </c>
      <c r="H452" t="s" s="0">
        <v>28</v>
      </c>
      <c r="I452" s="0">
        <v>2</v>
      </c>
      <c r="J452" t="s" s="0">
        <v>40</v>
      </c>
      <c r="K452" t="s" s="0">
        <v>45</v>
      </c>
      <c r="L452" s="3">
        <v>9110</v>
      </c>
      <c r="M452" t="s" s="0">
        <v>296</v>
      </c>
      <c r="N452" s="0">
        <f t="shared" si="7"/>
        <v>41</v>
      </c>
    </row>
    <row r="453" spans="1:14">
      <c r="A453" s="0">
        <v>2023</v>
      </c>
      <c r="B453" t="s" s="0">
        <v>3</v>
      </c>
      <c r="C453" t="s" s="0">
        <v>297</v>
      </c>
      <c r="D453" t="s" s="0">
        <v>15</v>
      </c>
      <c r="E453" s="2">
        <v>0.54375</v>
      </c>
      <c r="F453" t="s" s="0">
        <v>85</v>
      </c>
      <c r="G453" s="0">
        <v>3</v>
      </c>
      <c r="H453" t="s" s="0">
        <v>28</v>
      </c>
      <c r="I453" s="0">
        <v>1</v>
      </c>
      <c r="J453" t="s" s="0">
        <v>61</v>
      </c>
      <c r="K453" t="s" s="0">
        <v>100</v>
      </c>
      <c r="L453" s="3">
        <v>10726</v>
      </c>
      <c r="M453" t="s" s="0">
        <v>62</v>
      </c>
      <c r="N453" s="0">
        <f t="shared" si="7"/>
        <v>42</v>
      </c>
    </row>
    <row r="454" spans="1:14">
      <c r="A454" s="0">
        <v>2023</v>
      </c>
      <c r="B454" t="s" s="0">
        <v>3</v>
      </c>
      <c r="C454" t="s" s="0">
        <v>297</v>
      </c>
      <c r="D454" t="s" s="0">
        <v>15</v>
      </c>
      <c r="E454" s="2">
        <v>0.54375</v>
      </c>
      <c r="F454" t="s" s="0">
        <v>59</v>
      </c>
      <c r="G454" s="0">
        <v>1</v>
      </c>
      <c r="H454" t="s" s="0">
        <v>28</v>
      </c>
      <c r="I454" s="0">
        <v>1</v>
      </c>
      <c r="J454" t="s" s="0">
        <v>56</v>
      </c>
      <c r="K454" t="s" s="0">
        <v>119</v>
      </c>
      <c r="L454" s="3">
        <v>3300</v>
      </c>
      <c r="M454" t="s" s="0">
        <v>287</v>
      </c>
      <c r="N454" s="0">
        <f t="shared" si="7"/>
        <v>42</v>
      </c>
    </row>
    <row r="455" spans="1:14">
      <c r="A455" s="0">
        <v>2023</v>
      </c>
      <c r="B455" t="s" s="0">
        <v>3</v>
      </c>
      <c r="C455" t="s" s="0">
        <v>297</v>
      </c>
      <c r="D455" t="s" s="0">
        <v>15</v>
      </c>
      <c r="E455" s="2">
        <v>0.54375</v>
      </c>
      <c r="F455" t="s" s="0">
        <v>50</v>
      </c>
      <c r="G455" s="0">
        <v>2</v>
      </c>
      <c r="H455" t="s" s="0">
        <v>28</v>
      </c>
      <c r="I455" s="0">
        <v>4</v>
      </c>
      <c r="J455" t="s" s="0">
        <v>48</v>
      </c>
      <c r="K455" t="s" s="0">
        <v>80</v>
      </c>
      <c r="L455" s="3">
        <v>3425</v>
      </c>
      <c r="M455" t="s" s="0">
        <v>62</v>
      </c>
      <c r="N455" s="0">
        <f t="shared" si="7"/>
        <v>42</v>
      </c>
    </row>
    <row r="456" spans="1:14">
      <c r="A456" s="0">
        <v>2023</v>
      </c>
      <c r="B456" t="s" s="0">
        <v>3</v>
      </c>
      <c r="C456" t="s" s="0">
        <v>297</v>
      </c>
      <c r="D456" t="s" s="0">
        <v>15</v>
      </c>
      <c r="E456" s="2">
        <v>0.54375</v>
      </c>
      <c r="F456" t="s" s="0">
        <v>22</v>
      </c>
      <c r="G456" s="0">
        <v>1</v>
      </c>
      <c r="H456" t="s" s="0">
        <v>28</v>
      </c>
      <c r="I456" s="0">
        <v>1</v>
      </c>
      <c r="J456" t="s" s="0">
        <v>35</v>
      </c>
      <c r="K456" t="s" s="0">
        <v>109</v>
      </c>
      <c r="L456" s="3">
        <v>9219</v>
      </c>
      <c r="M456" t="s" s="0">
        <v>62</v>
      </c>
      <c r="N456" s="0">
        <f t="shared" si="7"/>
        <v>42</v>
      </c>
    </row>
    <row r="457" spans="1:14">
      <c r="A457" s="0">
        <v>2023</v>
      </c>
      <c r="B457" t="s" s="0">
        <v>3</v>
      </c>
      <c r="C457" t="s" s="0">
        <v>297</v>
      </c>
      <c r="D457" t="s" s="0">
        <v>15</v>
      </c>
      <c r="E457" s="2">
        <v>0.54375</v>
      </c>
      <c r="F457" t="s" s="0">
        <v>78</v>
      </c>
      <c r="G457" s="0">
        <v>1</v>
      </c>
      <c r="H457" t="s" s="0">
        <v>28</v>
      </c>
      <c r="I457" s="0">
        <v>3</v>
      </c>
      <c r="J457" t="s" s="0">
        <v>77</v>
      </c>
      <c r="K457" t="s" s="0">
        <v>103</v>
      </c>
      <c r="L457" s="3">
        <v>13138</v>
      </c>
      <c r="M457" t="s" s="0">
        <v>62</v>
      </c>
      <c r="N457" s="0">
        <f t="shared" si="7"/>
        <v>42</v>
      </c>
    </row>
    <row r="458" spans="1:14">
      <c r="A458" s="0">
        <v>2023</v>
      </c>
      <c r="B458" t="s" s="0">
        <v>3</v>
      </c>
      <c r="C458" t="s" s="0">
        <v>297</v>
      </c>
      <c r="D458" t="s" s="0">
        <v>15</v>
      </c>
      <c r="E458" s="2">
        <v>0.54375</v>
      </c>
      <c r="F458" t="s" s="0">
        <v>63</v>
      </c>
      <c r="G458" s="0">
        <v>0</v>
      </c>
      <c r="H458" t="s" s="0">
        <v>28</v>
      </c>
      <c r="I458" s="0">
        <v>2</v>
      </c>
      <c r="J458" t="s" s="0">
        <v>70</v>
      </c>
      <c r="K458" t="s" s="0">
        <v>84</v>
      </c>
      <c r="L458" s="3">
        <v>10875</v>
      </c>
      <c r="M458" t="s" s="0">
        <v>94</v>
      </c>
      <c r="N458" s="0">
        <f t="shared" si="7"/>
        <v>42</v>
      </c>
    </row>
    <row r="459" spans="1:14">
      <c r="A459" s="0">
        <v>2023</v>
      </c>
      <c r="B459" t="s" s="0">
        <v>3</v>
      </c>
      <c r="C459" t="s" s="0">
        <v>297</v>
      </c>
      <c r="D459" t="s" s="0">
        <v>15</v>
      </c>
      <c r="E459" s="2">
        <v>0.54375</v>
      </c>
      <c r="F459" t="s" s="0">
        <v>14</v>
      </c>
      <c r="G459" s="0">
        <v>2</v>
      </c>
      <c r="H459" t="s" s="0">
        <v>28</v>
      </c>
      <c r="I459" s="0">
        <v>1</v>
      </c>
      <c r="J459" t="s" s="0">
        <v>41</v>
      </c>
      <c r="K459" t="s" s="0">
        <v>42</v>
      </c>
      <c r="L459" s="3">
        <v>10377</v>
      </c>
      <c r="M459" t="s" s="0">
        <v>208</v>
      </c>
      <c r="N459" s="0">
        <f t="shared" si="7"/>
        <v>42</v>
      </c>
    </row>
    <row r="460" spans="1:14">
      <c r="A460" s="0">
        <v>2023</v>
      </c>
      <c r="B460" t="s" s="0">
        <v>3</v>
      </c>
      <c r="C460" t="s" s="0">
        <v>297</v>
      </c>
      <c r="D460" t="s" s="0">
        <v>15</v>
      </c>
      <c r="E460" s="2">
        <v>0.54375</v>
      </c>
      <c r="F460" t="s" s="0">
        <v>40</v>
      </c>
      <c r="G460" s="0">
        <v>1</v>
      </c>
      <c r="H460" t="s" s="0">
        <v>28</v>
      </c>
      <c r="I460" s="0">
        <v>3</v>
      </c>
      <c r="J460" t="s" s="0">
        <v>37</v>
      </c>
      <c r="K460" t="s" s="0">
        <v>96</v>
      </c>
      <c r="L460" s="3">
        <v>15201</v>
      </c>
      <c r="M460" t="s" s="0">
        <v>62</v>
      </c>
      <c r="N460" s="0">
        <f t="shared" si="7"/>
        <v>42</v>
      </c>
    </row>
    <row r="461" spans="1:14">
      <c r="A461" s="0">
        <v>2023</v>
      </c>
      <c r="B461" t="s" s="0">
        <v>3</v>
      </c>
      <c r="C461" t="s" s="0">
        <v>297</v>
      </c>
      <c r="D461" t="s" s="0">
        <v>15</v>
      </c>
      <c r="E461" s="2">
        <v>0.544444444444444</v>
      </c>
      <c r="F461" t="s" s="0">
        <v>29</v>
      </c>
      <c r="G461" s="0">
        <v>2</v>
      </c>
      <c r="H461" t="s" s="0">
        <v>28</v>
      </c>
      <c r="I461" s="0">
        <v>1</v>
      </c>
      <c r="J461" t="s" s="0">
        <v>26</v>
      </c>
      <c r="K461" t="s" s="0">
        <v>135</v>
      </c>
      <c r="L461" s="3">
        <v>12881</v>
      </c>
      <c r="M461" t="s" s="0">
        <v>71</v>
      </c>
      <c r="N461" s="0">
        <f t="shared" si="7"/>
        <v>42</v>
      </c>
    </row>
    <row r="462" spans="1:14">
      <c r="A462" s="0">
        <v>2023</v>
      </c>
      <c r="B462" t="s" s="0">
        <v>3</v>
      </c>
      <c r="C462" t="s" s="0">
        <v>297</v>
      </c>
      <c r="D462" t="s" s="0">
        <v>15</v>
      </c>
      <c r="E462" s="2">
        <v>0.544444444444444</v>
      </c>
      <c r="F462" t="s" s="0">
        <v>81</v>
      </c>
      <c r="G462" s="0">
        <v>1</v>
      </c>
      <c r="H462" t="s" s="0">
        <v>28</v>
      </c>
      <c r="I462" s="0">
        <v>2</v>
      </c>
      <c r="J462" t="s" s="0">
        <v>57</v>
      </c>
      <c r="K462" t="s" s="0">
        <v>82</v>
      </c>
      <c r="L462" s="3">
        <v>10741</v>
      </c>
      <c r="M462" t="s" s="0">
        <v>86</v>
      </c>
      <c r="N462" s="0">
        <f t="shared" si="7"/>
        <v>42</v>
      </c>
    </row>
    <row r="463" spans="1:14">
      <c r="A463" s="0">
        <v>2023</v>
      </c>
      <c r="B463" t="s" s="0">
        <v>3</v>
      </c>
      <c r="C463" t="s" s="0">
        <v>297</v>
      </c>
      <c r="D463" t="s" s="0">
        <v>15</v>
      </c>
      <c r="E463" s="2">
        <v>0.545138888888889</v>
      </c>
      <c r="F463" t="s" s="0">
        <v>44</v>
      </c>
      <c r="G463" s="0">
        <v>1</v>
      </c>
      <c r="H463" t="s" s="0">
        <v>28</v>
      </c>
      <c r="I463" s="0">
        <v>1</v>
      </c>
      <c r="J463" t="s" s="0">
        <v>73</v>
      </c>
      <c r="K463" t="s" s="0">
        <v>89</v>
      </c>
      <c r="L463" s="3">
        <v>3375</v>
      </c>
      <c r="M463" t="s" s="0">
        <v>298</v>
      </c>
      <c r="N463" s="0">
        <f t="shared" si="7"/>
        <v>42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>
  <dimension ref="A1:FW47"/>
  <sheetViews>
    <sheetView workbookViewId="0" showGridLines="false" zoomScale="80">
      <pane xSplit="11.0" ySplit="3.0" state="frozen" topLeftCell="L4" activePane="bottomRight"/>
      <selection pane="bottomRight"/>
    </sheetView>
  </sheetViews>
  <sheetFormatPr defaultRowHeight="15.0"/>
  <cols>
    <col min="1" max="1" width="2.109375" customWidth="true"/>
    <col min="2" max="2" width="5.078125" customWidth="true"/>
    <col min="3" max="3" width="23.203125" customWidth="true"/>
    <col min="4" max="4" width="5.078125" customWidth="true"/>
    <col min="5" max="5" width="5.078125" customWidth="true"/>
    <col min="6" max="6" width="5.078125" customWidth="true"/>
    <col min="7" max="7" width="5.078125" customWidth="true"/>
    <col min="8" max="8" width="5.078125" customWidth="true"/>
    <col min="9" max="9" width="5.078125" customWidth="true"/>
    <col min="10" max="10" width="6.89453125" customWidth="true"/>
    <col min="11" max="11" width="6.89453125" customWidth="true"/>
    <col min="12" max="12" width="2.734375" customWidth="true"/>
    <col min="13" max="13" width="2.1875" customWidth="true"/>
    <col min="14" max="14" width="1.71875" customWidth="true"/>
    <col min="15" max="15" width="2.1875" customWidth="true"/>
    <col min="16" max="16" width="2.734375" customWidth="true"/>
    <col min="17" max="17" width="2.1875" customWidth="true"/>
    <col min="18" max="18" width="1.71875" customWidth="true"/>
    <col min="19" max="19" width="2.1875" customWidth="true"/>
    <col min="20" max="20" width="2.734375" customWidth="true"/>
    <col min="21" max="21" width="2.1875" customWidth="true"/>
    <col min="22" max="22" width="1.71875" customWidth="true"/>
    <col min="23" max="23" width="2.1875" customWidth="true"/>
    <col min="24" max="24" width="2.734375" customWidth="true"/>
    <col min="25" max="25" width="2.1875" customWidth="true"/>
    <col min="26" max="26" width="1.71875" customWidth="true"/>
    <col min="27" max="27" width="2.1875" customWidth="true"/>
    <col min="28" max="28" width="2.734375" customWidth="true"/>
    <col min="29" max="29" width="2.1875" customWidth="true"/>
    <col min="30" max="30" width="1.71875" customWidth="true"/>
    <col min="31" max="31" width="2.1875" customWidth="true"/>
    <col min="32" max="32" width="2.734375" customWidth="true"/>
    <col min="33" max="33" width="2.1875" customWidth="true"/>
    <col min="34" max="34" width="1.71875" customWidth="true"/>
    <col min="35" max="35" width="2.1875" customWidth="true"/>
    <col min="36" max="36" width="2.734375" customWidth="true"/>
    <col min="37" max="37" width="2.1875" customWidth="true"/>
    <col min="38" max="38" width="1.71875" customWidth="true"/>
    <col min="39" max="39" width="2.1875" customWidth="true"/>
    <col min="40" max="40" width="2.734375" customWidth="true"/>
    <col min="41" max="41" width="2.1875" customWidth="true"/>
    <col min="42" max="42" width="1.71875" customWidth="true"/>
    <col min="43" max="43" width="2.1875" customWidth="true"/>
    <col min="44" max="44" width="2.734375" customWidth="true"/>
    <col min="45" max="45" width="2.1875" customWidth="true"/>
    <col min="46" max="46" width="1.71875" customWidth="true"/>
    <col min="47" max="47" width="2.1875" customWidth="true"/>
    <col min="48" max="48" width="2.734375" customWidth="true"/>
    <col min="49" max="49" width="2.1875" customWidth="true"/>
    <col min="50" max="50" width="1.71875" customWidth="true"/>
    <col min="51" max="51" width="2.1875" customWidth="true"/>
    <col min="52" max="52" width="2.734375" customWidth="true"/>
    <col min="53" max="53" width="2.1875" customWidth="true"/>
    <col min="54" max="54" width="1.71875" customWidth="true"/>
    <col min="55" max="55" width="2.1875" customWidth="true"/>
    <col min="56" max="56" width="2.734375" customWidth="true"/>
    <col min="57" max="57" width="2.1875" customWidth="true"/>
    <col min="58" max="58" width="1.71875" customWidth="true"/>
    <col min="59" max="59" width="2.1875" customWidth="true"/>
    <col min="60" max="60" width="2.734375" customWidth="true"/>
    <col min="61" max="61" width="2.1875" customWidth="true"/>
    <col min="62" max="62" width="1.71875" customWidth="true"/>
    <col min="63" max="63" width="2.1875" customWidth="true"/>
    <col min="64" max="64" width="2.734375" customWidth="true"/>
    <col min="65" max="65" width="2.1875" customWidth="true"/>
    <col min="66" max="66" width="1.71875" customWidth="true"/>
    <col min="67" max="67" width="2.1875" customWidth="true"/>
    <col min="68" max="68" width="2.734375" customWidth="true"/>
    <col min="69" max="69" width="2.1875" customWidth="true"/>
    <col min="70" max="70" width="1.71875" customWidth="true"/>
    <col min="71" max="71" width="2.1875" customWidth="true"/>
    <col min="72" max="72" width="2.734375" customWidth="true"/>
    <col min="73" max="73" width="2.1875" customWidth="true"/>
    <col min="74" max="74" width="1.71875" customWidth="true"/>
    <col min="75" max="75" width="2.1875" customWidth="true"/>
    <col min="76" max="76" width="2.734375" customWidth="true"/>
    <col min="77" max="77" width="2.1875" customWidth="true"/>
    <col min="78" max="78" width="1.71875" customWidth="true"/>
    <col min="79" max="79" width="2.1875" customWidth="true"/>
    <col min="80" max="80" width="2.734375" customWidth="true"/>
    <col min="81" max="81" width="2.1875" customWidth="true"/>
    <col min="82" max="82" width="1.71875" customWidth="true"/>
    <col min="83" max="83" width="2.1875" customWidth="true"/>
    <col min="84" max="84" width="2.734375" customWidth="true"/>
    <col min="85" max="85" width="2.1875" customWidth="true"/>
    <col min="86" max="86" width="1.71875" customWidth="true"/>
    <col min="87" max="87" width="2.1875" customWidth="true"/>
    <col min="88" max="88" width="2.734375" customWidth="true"/>
    <col min="89" max="89" width="2.1875" customWidth="true"/>
    <col min="90" max="90" width="1.71875" customWidth="true"/>
    <col min="91" max="91" width="2.1875" customWidth="true"/>
    <col min="92" max="92" width="2.734375" customWidth="true"/>
    <col min="93" max="93" width="2.1875" customWidth="true"/>
    <col min="94" max="94" width="1.71875" customWidth="true"/>
    <col min="95" max="95" width="2.1875" customWidth="true"/>
    <col min="96" max="96" width="2.734375" customWidth="true"/>
    <col min="97" max="97" width="2.1875" customWidth="true"/>
    <col min="98" max="98" width="1.71875" customWidth="true"/>
    <col min="99" max="99" width="2.1875" customWidth="true"/>
    <col min="100" max="100" width="2.734375" customWidth="true"/>
    <col min="101" max="101" width="2.1875" customWidth="true"/>
    <col min="102" max="102" width="1.71875" customWidth="true"/>
    <col min="103" max="103" width="2.1875" customWidth="true"/>
    <col min="104" max="104" width="2.734375" customWidth="true"/>
    <col min="105" max="105" width="2.1875" customWidth="true"/>
    <col min="106" max="106" width="1.71875" customWidth="true"/>
    <col min="107" max="107" width="2.1875" customWidth="true"/>
    <col min="108" max="108" width="2.734375" customWidth="true"/>
    <col min="109" max="109" width="2.1875" customWidth="true"/>
    <col min="110" max="110" width="1.71875" customWidth="true"/>
    <col min="111" max="111" width="2.1875" customWidth="true"/>
    <col min="112" max="112" width="2.734375" customWidth="true"/>
    <col min="113" max="113" width="2.1875" customWidth="true"/>
    <col min="114" max="114" width="1.71875" customWidth="true"/>
    <col min="115" max="115" width="2.1875" customWidth="true"/>
    <col min="116" max="116" width="2.734375" customWidth="true"/>
    <col min="117" max="117" width="2.1875" customWidth="true"/>
    <col min="118" max="118" width="1.71875" customWidth="true"/>
    <col min="119" max="119" width="2.1875" customWidth="true"/>
    <col min="120" max="120" width="2.734375" customWidth="true"/>
    <col min="121" max="121" width="2.1875" customWidth="true"/>
    <col min="122" max="122" width="1.71875" customWidth="true"/>
    <col min="123" max="123" width="2.1875" customWidth="true"/>
    <col min="124" max="124" width="2.734375" customWidth="true"/>
    <col min="125" max="125" width="2.1875" customWidth="true"/>
    <col min="126" max="126" width="1.71875" customWidth="true"/>
    <col min="127" max="127" width="2.1875" customWidth="true"/>
    <col min="128" max="128" width="2.734375" customWidth="true"/>
    <col min="129" max="129" width="2.1875" customWidth="true"/>
    <col min="130" max="130" width="1.71875" customWidth="true"/>
    <col min="131" max="131" width="2.1875" customWidth="true"/>
    <col min="132" max="132" width="2.734375" customWidth="true"/>
    <col min="133" max="133" width="2.1875" customWidth="true"/>
    <col min="134" max="134" width="1.71875" customWidth="true"/>
    <col min="135" max="135" width="2.1875" customWidth="true"/>
    <col min="136" max="136" width="2.734375" customWidth="true"/>
    <col min="137" max="137" width="2.1875" customWidth="true"/>
    <col min="138" max="138" width="1.71875" customWidth="true"/>
    <col min="139" max="139" width="2.1875" customWidth="true"/>
    <col min="140" max="140" width="2.734375" customWidth="true"/>
    <col min="141" max="141" width="2.1875" customWidth="true"/>
    <col min="142" max="142" width="1.71875" customWidth="true"/>
    <col min="143" max="143" width="2.1875" customWidth="true"/>
    <col min="144" max="144" width="2.734375" customWidth="true"/>
    <col min="145" max="145" width="2.1875" customWidth="true"/>
    <col min="146" max="146" width="1.71875" customWidth="true"/>
    <col min="147" max="147" width="2.1875" customWidth="true"/>
    <col min="148" max="148" width="2.734375" customWidth="true"/>
    <col min="149" max="149" width="2.1875" customWidth="true"/>
    <col min="150" max="150" width="1.71875" customWidth="true"/>
    <col min="151" max="151" width="2.1875" customWidth="true"/>
    <col min="152" max="152" width="2.734375" customWidth="true"/>
    <col min="153" max="153" width="2.1875" customWidth="true"/>
    <col min="154" max="154" width="1.71875" customWidth="true"/>
    <col min="155" max="155" width="2.1875" customWidth="true"/>
    <col min="156" max="156" width="2.734375" customWidth="true"/>
    <col min="157" max="157" width="2.1875" customWidth="true"/>
    <col min="158" max="158" width="1.71875" customWidth="true"/>
    <col min="159" max="159" width="2.1875" customWidth="true"/>
    <col min="160" max="160" width="2.734375" customWidth="true"/>
    <col min="161" max="161" width="2.1875" customWidth="true"/>
    <col min="162" max="162" width="1.71875" customWidth="true"/>
    <col min="163" max="163" width="2.1875" customWidth="true"/>
    <col min="164" max="164" width="2.734375" customWidth="true"/>
    <col min="165" max="165" width="2.1875" customWidth="true"/>
    <col min="166" max="166" width="1.71875" customWidth="true"/>
    <col min="167" max="167" width="2.1875" customWidth="true"/>
    <col min="168" max="168" width="2.734375" customWidth="true"/>
    <col min="169" max="169" width="2.1875" customWidth="true"/>
    <col min="170" max="170" width="1.71875" customWidth="true"/>
    <col min="171" max="171" width="2.1875" customWidth="true"/>
    <col min="172" max="172" width="2.734375" customWidth="true"/>
    <col min="173" max="173" width="2.1875" customWidth="true"/>
    <col min="174" max="174" width="1.71875" customWidth="true"/>
    <col min="175" max="175" width="2.1875" customWidth="true"/>
    <col min="176" max="176" width="2.734375" customWidth="true"/>
    <col min="177" max="177" width="2.1875" customWidth="true"/>
    <col min="178" max="178" width="1.71875" customWidth="true"/>
    <col min="179" max="179" width="2.1875" customWidth="true"/>
  </cols>
  <sheetData>
    <row r="1">
      <c r="I1" t="n" s="17">
        <v>45339.71396065972</v>
      </c>
    </row>
    <row r="2">
      <c r="A2" t="s" s="18">
        <v>325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>
      <c r="B3" t="s" s="31">
        <v>326</v>
      </c>
      <c r="C3" t="s" s="31">
        <v>327</v>
      </c>
      <c r="D3" t="s" s="31">
        <v>328</v>
      </c>
      <c r="E3" t="s" s="31">
        <v>329</v>
      </c>
      <c r="F3" t="s" s="31">
        <v>330</v>
      </c>
      <c r="G3" t="s" s="31">
        <v>331</v>
      </c>
      <c r="H3" t="s" s="31">
        <v>332</v>
      </c>
      <c r="I3" t="s" s="31">
        <v>333</v>
      </c>
      <c r="J3" t="s" s="31">
        <v>334</v>
      </c>
      <c r="K3" t="s" s="31">
        <v>335</v>
      </c>
      <c r="L3" t="s" s="31">
        <v>358</v>
      </c>
      <c r="M3" s="31"/>
      <c r="N3" s="31"/>
      <c r="O3" s="31"/>
      <c r="P3" t="s" s="31">
        <v>359</v>
      </c>
      <c r="Q3" s="31"/>
      <c r="R3" s="31"/>
      <c r="S3" s="31"/>
      <c r="T3" t="s" s="31">
        <v>360</v>
      </c>
      <c r="U3" s="31"/>
      <c r="V3" s="31"/>
      <c r="W3" s="31"/>
      <c r="X3" t="s" s="31">
        <v>361</v>
      </c>
      <c r="Y3" s="31"/>
      <c r="Z3" s="31"/>
      <c r="AA3" s="31"/>
      <c r="AB3" t="s" s="31">
        <v>362</v>
      </c>
      <c r="AC3" s="31"/>
      <c r="AD3" s="31"/>
      <c r="AE3" s="31"/>
      <c r="AF3" t="s" s="31">
        <v>363</v>
      </c>
      <c r="AG3" s="31"/>
      <c r="AH3" s="31"/>
      <c r="AI3" s="31"/>
      <c r="AJ3" t="s" s="31">
        <v>364</v>
      </c>
      <c r="AK3" s="31"/>
      <c r="AL3" s="31"/>
      <c r="AM3" s="31"/>
      <c r="AN3" t="s" s="31">
        <v>365</v>
      </c>
      <c r="AO3" s="31"/>
      <c r="AP3" s="31"/>
      <c r="AQ3" s="31"/>
      <c r="AR3" t="s" s="31">
        <v>366</v>
      </c>
      <c r="AS3" s="31"/>
      <c r="AT3" s="31"/>
      <c r="AU3" s="31"/>
      <c r="AV3" t="s" s="31">
        <v>367</v>
      </c>
      <c r="AW3" s="31"/>
      <c r="AX3" s="31"/>
      <c r="AY3" s="31"/>
      <c r="AZ3" t="s" s="31">
        <v>368</v>
      </c>
      <c r="BA3" s="31"/>
      <c r="BB3" s="31"/>
      <c r="BC3" s="31"/>
      <c r="BD3" t="s" s="31">
        <v>369</v>
      </c>
      <c r="BE3" s="31"/>
      <c r="BF3" s="31"/>
      <c r="BG3" s="31"/>
      <c r="BH3" t="s" s="31">
        <v>370</v>
      </c>
      <c r="BI3" s="31"/>
      <c r="BJ3" s="31"/>
      <c r="BK3" s="31"/>
      <c r="BL3" t="s" s="31">
        <v>371</v>
      </c>
      <c r="BM3" s="31"/>
      <c r="BN3" s="31"/>
      <c r="BO3" s="31"/>
      <c r="BP3" t="s" s="31">
        <v>372</v>
      </c>
      <c r="BQ3" s="31"/>
      <c r="BR3" s="31"/>
      <c r="BS3" s="31"/>
      <c r="BT3" t="s" s="31">
        <v>373</v>
      </c>
      <c r="BU3" s="31"/>
      <c r="BV3" s="31"/>
      <c r="BW3" s="31"/>
      <c r="BX3" t="s" s="31">
        <v>374</v>
      </c>
      <c r="BY3" s="31"/>
      <c r="BZ3" s="31"/>
      <c r="CA3" s="31"/>
      <c r="CB3" t="s" s="31">
        <v>375</v>
      </c>
      <c r="CC3" s="31"/>
      <c r="CD3" s="31"/>
      <c r="CE3" s="31"/>
      <c r="CF3" t="s" s="31">
        <v>376</v>
      </c>
      <c r="CG3" s="31"/>
      <c r="CH3" s="31"/>
      <c r="CI3" s="31"/>
      <c r="CJ3" t="s" s="31">
        <v>377</v>
      </c>
      <c r="CK3" s="31"/>
      <c r="CL3" s="31"/>
      <c r="CM3" s="31"/>
      <c r="CN3" t="s" s="31">
        <v>378</v>
      </c>
      <c r="CO3" s="31"/>
      <c r="CP3" s="31"/>
      <c r="CQ3" s="31"/>
      <c r="CR3" t="s" s="31">
        <v>379</v>
      </c>
      <c r="CS3" s="31"/>
      <c r="CT3" s="31"/>
      <c r="CU3" s="31"/>
      <c r="CV3" t="s" s="31">
        <v>380</v>
      </c>
      <c r="CW3" s="31"/>
      <c r="CX3" s="31"/>
      <c r="CY3" s="31"/>
      <c r="CZ3" t="s" s="31">
        <v>381</v>
      </c>
      <c r="DA3" s="31"/>
      <c r="DB3" s="31"/>
      <c r="DC3" s="31"/>
      <c r="DD3" t="s" s="31">
        <v>382</v>
      </c>
      <c r="DE3" s="31"/>
      <c r="DF3" s="31"/>
      <c r="DG3" s="31"/>
      <c r="DH3" t="s" s="31">
        <v>383</v>
      </c>
      <c r="DI3" s="31"/>
      <c r="DJ3" s="31"/>
      <c r="DK3" s="31"/>
      <c r="DL3" t="s" s="31">
        <v>384</v>
      </c>
      <c r="DM3" s="31"/>
      <c r="DN3" s="31"/>
      <c r="DO3" s="31"/>
      <c r="DP3" t="s" s="31">
        <v>385</v>
      </c>
      <c r="DQ3" s="31"/>
      <c r="DR3" s="31"/>
      <c r="DS3" s="31"/>
      <c r="DT3" t="s" s="31">
        <v>386</v>
      </c>
      <c r="DU3" s="31"/>
      <c r="DV3" s="31"/>
      <c r="DW3" s="31"/>
      <c r="DX3" t="s" s="31">
        <v>387</v>
      </c>
      <c r="DY3" s="31"/>
      <c r="DZ3" s="31"/>
      <c r="EA3" s="31"/>
      <c r="EB3" t="s" s="31">
        <v>388</v>
      </c>
      <c r="EC3" s="31"/>
      <c r="ED3" s="31"/>
      <c r="EE3" s="31"/>
      <c r="EF3" t="s" s="31">
        <v>389</v>
      </c>
      <c r="EG3" s="31"/>
      <c r="EH3" s="31"/>
      <c r="EI3" s="31"/>
      <c r="EJ3" t="s" s="31">
        <v>390</v>
      </c>
      <c r="EK3" s="31"/>
      <c r="EL3" s="31"/>
      <c r="EM3" s="31"/>
      <c r="EN3" t="s" s="31">
        <v>391</v>
      </c>
      <c r="EO3" s="31"/>
      <c r="EP3" s="31"/>
      <c r="EQ3" s="31"/>
      <c r="ER3" t="s" s="31">
        <v>392</v>
      </c>
      <c r="ES3" s="31"/>
      <c r="ET3" s="31"/>
      <c r="EU3" s="31"/>
      <c r="EV3" t="s" s="31">
        <v>393</v>
      </c>
      <c r="EW3" s="31"/>
      <c r="EX3" s="31"/>
      <c r="EY3" s="31"/>
      <c r="EZ3" t="s" s="31">
        <v>394</v>
      </c>
      <c r="FA3" s="31"/>
      <c r="FB3" s="31"/>
      <c r="FC3" s="31"/>
      <c r="FD3" t="s" s="31">
        <v>395</v>
      </c>
      <c r="FE3" s="31"/>
      <c r="FF3" s="31"/>
      <c r="FG3" s="31"/>
      <c r="FH3" t="s" s="31">
        <v>396</v>
      </c>
      <c r="FI3" s="31"/>
      <c r="FJ3" s="31"/>
      <c r="FK3" s="31"/>
      <c r="FL3" t="s" s="31">
        <v>397</v>
      </c>
      <c r="FM3" s="31"/>
      <c r="FN3" s="31"/>
      <c r="FO3" s="31"/>
      <c r="FP3" t="s" s="31">
        <v>398</v>
      </c>
      <c r="FQ3" s="31"/>
      <c r="FR3" s="31"/>
      <c r="FS3" s="31"/>
      <c r="FT3" t="s" s="31">
        <v>399</v>
      </c>
      <c r="FU3" s="31"/>
      <c r="FV3" s="31"/>
      <c r="FW3" s="31"/>
    </row>
    <row r="4">
      <c r="B4" t="n" s="22">
        <v>1.0</v>
      </c>
      <c r="C4" t="s" s="23">
        <v>336</v>
      </c>
      <c r="D4" t="n" s="22">
        <v>42.0</v>
      </c>
      <c r="E4" t="n" s="22">
        <v>26.0</v>
      </c>
      <c r="F4" t="n" s="22">
        <v>9.0</v>
      </c>
      <c r="G4" t="n" s="22">
        <v>7.0</v>
      </c>
      <c r="H4" t="n" s="22">
        <v>79.0</v>
      </c>
      <c r="I4" t="n" s="22">
        <v>35.0</v>
      </c>
      <c r="J4" t="n" s="24">
        <v>44.0</v>
      </c>
      <c r="K4" t="n" s="22">
        <v>87.0</v>
      </c>
      <c r="L4" t="s" s="4">
        <v>400</v>
      </c>
      <c r="M4" s="4"/>
      <c r="N4" s="4"/>
      <c r="O4" s="4"/>
      <c r="P4" t="s" s="4">
        <v>403</v>
      </c>
      <c r="Q4" s="4"/>
      <c r="R4" s="4"/>
      <c r="S4" s="4"/>
      <c r="T4" t="s" s="4">
        <v>405</v>
      </c>
      <c r="U4" s="4"/>
      <c r="V4" s="4"/>
      <c r="W4" s="4"/>
      <c r="X4" t="s" s="4">
        <v>406</v>
      </c>
      <c r="Y4" s="4"/>
      <c r="Z4" s="4"/>
      <c r="AA4" s="4"/>
      <c r="AB4" t="s" s="4">
        <v>407</v>
      </c>
      <c r="AC4" s="4"/>
      <c r="AD4" s="4"/>
      <c r="AE4" s="4"/>
      <c r="AF4" t="s" s="4">
        <v>408</v>
      </c>
      <c r="AG4" s="4"/>
      <c r="AH4" s="4"/>
      <c r="AI4" s="4"/>
      <c r="AJ4" t="s" s="4">
        <v>409</v>
      </c>
      <c r="AK4" s="4"/>
      <c r="AL4" s="4"/>
      <c r="AM4" s="4"/>
      <c r="AN4" t="s" s="4">
        <v>410</v>
      </c>
      <c r="AO4" s="4"/>
      <c r="AP4" s="4"/>
      <c r="AQ4" s="4"/>
      <c r="AR4" t="s" s="4">
        <v>412</v>
      </c>
      <c r="AS4" s="4"/>
      <c r="AT4" s="4"/>
      <c r="AU4" s="4"/>
      <c r="AV4" t="s" s="4">
        <v>413</v>
      </c>
      <c r="AW4" s="4"/>
      <c r="AX4" s="4"/>
      <c r="AY4" s="4"/>
      <c r="AZ4" t="s" s="4">
        <v>414</v>
      </c>
      <c r="BA4" s="4"/>
      <c r="BB4" s="4"/>
      <c r="BC4" s="4"/>
      <c r="BD4" t="s" s="4">
        <v>415</v>
      </c>
      <c r="BE4" s="4"/>
      <c r="BF4" s="4"/>
      <c r="BG4" s="4"/>
      <c r="BH4" t="s" s="4">
        <v>416</v>
      </c>
      <c r="BI4" s="4"/>
      <c r="BJ4" s="4"/>
      <c r="BK4" s="4"/>
      <c r="BL4" t="s" s="4">
        <v>417</v>
      </c>
      <c r="BM4" s="4"/>
      <c r="BN4" s="4"/>
      <c r="BO4" s="4"/>
      <c r="BP4" t="s" s="4">
        <v>418</v>
      </c>
      <c r="BQ4" s="4"/>
      <c r="BR4" s="4"/>
      <c r="BS4" s="4"/>
      <c r="BT4" t="s" s="4">
        <v>419</v>
      </c>
      <c r="BU4" s="4"/>
      <c r="BV4" s="4"/>
      <c r="BW4" s="4"/>
      <c r="BX4" t="s" s="4">
        <v>420</v>
      </c>
      <c r="BY4" s="4"/>
      <c r="BZ4" s="4"/>
      <c r="CA4" s="4"/>
      <c r="CB4" t="s" s="4">
        <v>421</v>
      </c>
      <c r="CC4" s="4"/>
      <c r="CD4" s="4"/>
      <c r="CE4" s="4"/>
      <c r="CF4" t="s" s="4">
        <v>422</v>
      </c>
      <c r="CG4" s="4"/>
      <c r="CH4" s="4"/>
      <c r="CI4" s="4"/>
      <c r="CJ4" t="s" s="4">
        <v>423</v>
      </c>
      <c r="CK4" s="4"/>
      <c r="CL4" s="4"/>
      <c r="CM4" s="4"/>
      <c r="CN4" t="s" s="4">
        <v>424</v>
      </c>
      <c r="CO4" s="4"/>
      <c r="CP4" s="4"/>
      <c r="CQ4" s="4"/>
      <c r="CR4" t="s" s="4">
        <v>425</v>
      </c>
      <c r="CS4" s="4"/>
      <c r="CT4" s="4"/>
      <c r="CU4" s="4"/>
      <c r="CV4" t="s" s="4">
        <v>426</v>
      </c>
      <c r="CW4" s="4"/>
      <c r="CX4" s="4"/>
      <c r="CY4" s="4"/>
      <c r="CZ4" t="s" s="4">
        <v>427</v>
      </c>
      <c r="DA4" s="4"/>
      <c r="DB4" s="4"/>
      <c r="DC4" s="4"/>
      <c r="DD4" t="s" s="4">
        <v>428</v>
      </c>
      <c r="DE4" s="4"/>
      <c r="DF4" s="4"/>
      <c r="DG4" s="4"/>
      <c r="DH4" t="s" s="4">
        <v>429</v>
      </c>
      <c r="DI4" s="4"/>
      <c r="DJ4" s="4"/>
      <c r="DK4" s="4"/>
      <c r="DL4" t="s" s="4">
        <v>430</v>
      </c>
      <c r="DM4" s="4"/>
      <c r="DN4" s="4"/>
      <c r="DO4" s="4"/>
      <c r="DP4" t="s" s="4">
        <v>431</v>
      </c>
      <c r="DQ4" s="4"/>
      <c r="DR4" s="4"/>
      <c r="DS4" s="4"/>
      <c r="DT4" t="s" s="4">
        <v>432</v>
      </c>
      <c r="DU4" s="4"/>
      <c r="DV4" s="4"/>
      <c r="DW4" s="4"/>
      <c r="DX4" t="s" s="4">
        <v>433</v>
      </c>
      <c r="DY4" s="4"/>
      <c r="DZ4" s="4"/>
      <c r="EA4" s="4"/>
      <c r="EB4" t="s" s="4">
        <v>434</v>
      </c>
      <c r="EC4" s="4"/>
      <c r="ED4" s="4"/>
      <c r="EE4" s="4"/>
      <c r="EF4" t="s" s="4">
        <v>435</v>
      </c>
      <c r="EG4" s="4"/>
      <c r="EH4" s="4"/>
      <c r="EI4" s="4"/>
      <c r="EJ4" t="s" s="4">
        <v>436</v>
      </c>
      <c r="EK4" s="4"/>
      <c r="EL4" s="4"/>
      <c r="EM4" s="4"/>
      <c r="EN4" t="s" s="4">
        <v>437</v>
      </c>
      <c r="EO4" s="4"/>
      <c r="EP4" s="4"/>
      <c r="EQ4" s="4"/>
      <c r="ER4" t="s" s="4">
        <v>438</v>
      </c>
      <c r="ES4" s="4"/>
      <c r="ET4" s="4"/>
      <c r="EU4" s="4"/>
      <c r="EV4" t="s" s="4">
        <v>439</v>
      </c>
      <c r="EW4" s="4"/>
      <c r="EX4" s="4"/>
      <c r="EY4" s="4"/>
      <c r="EZ4" t="s" s="4">
        <v>440</v>
      </c>
      <c r="FA4" s="4"/>
      <c r="FB4" s="4"/>
      <c r="FC4" s="4"/>
      <c r="FD4" t="s" s="4">
        <v>441</v>
      </c>
      <c r="FE4" s="4"/>
      <c r="FF4" s="4"/>
      <c r="FG4" s="4"/>
      <c r="FH4" t="s" s="4">
        <v>442</v>
      </c>
      <c r="FI4" s="4"/>
      <c r="FJ4" s="4"/>
      <c r="FK4" s="4"/>
      <c r="FL4" t="s" s="4">
        <v>443</v>
      </c>
      <c r="FM4" s="4"/>
      <c r="FN4" s="4"/>
      <c r="FO4" s="4"/>
      <c r="FP4" t="s" s="4">
        <v>444</v>
      </c>
      <c r="FQ4" s="4"/>
      <c r="FR4" s="4"/>
      <c r="FS4" s="4"/>
      <c r="FT4" t="s" s="4">
        <v>445</v>
      </c>
      <c r="FU4" s="4"/>
      <c r="FV4" s="4"/>
      <c r="FW4" s="4"/>
    </row>
    <row r="5">
      <c r="B5" s="22"/>
      <c r="C5" s="23"/>
      <c r="D5" s="22"/>
      <c r="E5" s="22"/>
      <c r="F5" s="22"/>
      <c r="G5" s="22"/>
      <c r="H5" s="22"/>
      <c r="I5" s="22"/>
      <c r="J5" s="24"/>
      <c r="K5" s="22"/>
      <c r="L5" t="s" s="5">
        <v>401</v>
      </c>
      <c r="M5" t="n" s="6">
        <v>0.0</v>
      </c>
      <c r="N5" t="s" s="6">
        <v>402</v>
      </c>
      <c r="O5" t="n" s="7">
        <v>0.0</v>
      </c>
      <c r="P5" t="s" s="5">
        <v>404</v>
      </c>
      <c r="Q5" t="n" s="6">
        <v>2.0</v>
      </c>
      <c r="R5" t="s" s="6">
        <v>402</v>
      </c>
      <c r="S5" t="n" s="7">
        <v>0.0</v>
      </c>
      <c r="T5" t="s" s="5">
        <v>404</v>
      </c>
      <c r="U5" t="n" s="6">
        <v>2.0</v>
      </c>
      <c r="V5" t="s" s="6">
        <v>402</v>
      </c>
      <c r="W5" t="n" s="7">
        <v>1.0</v>
      </c>
      <c r="X5" t="s" s="5">
        <v>404</v>
      </c>
      <c r="Y5" t="n" s="6">
        <v>3.0</v>
      </c>
      <c r="Z5" t="s" s="6">
        <v>402</v>
      </c>
      <c r="AA5" t="n" s="7">
        <v>0.0</v>
      </c>
      <c r="AB5" t="s" s="5">
        <v>404</v>
      </c>
      <c r="AC5" t="n" s="6">
        <v>3.0</v>
      </c>
      <c r="AD5" t="s" s="6">
        <v>402</v>
      </c>
      <c r="AE5" t="n" s="7">
        <v>0.0</v>
      </c>
      <c r="AF5" t="s" s="5">
        <v>404</v>
      </c>
      <c r="AG5" t="n" s="6">
        <v>1.0</v>
      </c>
      <c r="AH5" t="s" s="6">
        <v>402</v>
      </c>
      <c r="AI5" t="n" s="7">
        <v>0.0</v>
      </c>
      <c r="AJ5" t="s" s="5">
        <v>404</v>
      </c>
      <c r="AK5" t="n" s="6">
        <v>1.0</v>
      </c>
      <c r="AL5" t="s" s="6">
        <v>402</v>
      </c>
      <c r="AM5" t="n" s="7">
        <v>0.0</v>
      </c>
      <c r="AN5" t="s" s="5">
        <v>411</v>
      </c>
      <c r="AO5" t="n" s="6">
        <v>0.0</v>
      </c>
      <c r="AP5" t="s" s="6">
        <v>402</v>
      </c>
      <c r="AQ5" t="n" s="7">
        <v>1.0</v>
      </c>
      <c r="AR5" t="s" s="5">
        <v>401</v>
      </c>
      <c r="AS5" t="n" s="6">
        <v>1.0</v>
      </c>
      <c r="AT5" t="s" s="6">
        <v>402</v>
      </c>
      <c r="AU5" t="n" s="7">
        <v>1.0</v>
      </c>
      <c r="AV5" t="s" s="5">
        <v>404</v>
      </c>
      <c r="AW5" t="n" s="6">
        <v>3.0</v>
      </c>
      <c r="AX5" t="s" s="6">
        <v>402</v>
      </c>
      <c r="AY5" t="n" s="7">
        <v>1.0</v>
      </c>
      <c r="AZ5" t="s" s="5">
        <v>411</v>
      </c>
      <c r="BA5" t="n" s="6">
        <v>0.0</v>
      </c>
      <c r="BB5" t="s" s="6">
        <v>402</v>
      </c>
      <c r="BC5" t="n" s="7">
        <v>1.0</v>
      </c>
      <c r="BD5" t="s" s="5">
        <v>404</v>
      </c>
      <c r="BE5" t="n" s="6">
        <v>2.0</v>
      </c>
      <c r="BF5" t="s" s="6">
        <v>402</v>
      </c>
      <c r="BG5" t="n" s="7">
        <v>1.0</v>
      </c>
      <c r="BH5" t="s" s="5">
        <v>404</v>
      </c>
      <c r="BI5" t="n" s="6">
        <v>1.0</v>
      </c>
      <c r="BJ5" t="s" s="6">
        <v>402</v>
      </c>
      <c r="BK5" t="n" s="7">
        <v>0.0</v>
      </c>
      <c r="BL5" t="s" s="5">
        <v>401</v>
      </c>
      <c r="BM5" t="n" s="6">
        <v>1.0</v>
      </c>
      <c r="BN5" t="s" s="6">
        <v>402</v>
      </c>
      <c r="BO5" t="n" s="7">
        <v>1.0</v>
      </c>
      <c r="BP5" t="s" s="5">
        <v>404</v>
      </c>
      <c r="BQ5" t="n" s="6">
        <v>1.0</v>
      </c>
      <c r="BR5" t="s" s="6">
        <v>402</v>
      </c>
      <c r="BS5" t="n" s="7">
        <v>0.0</v>
      </c>
      <c r="BT5" t="s" s="5">
        <v>404</v>
      </c>
      <c r="BU5" t="n" s="6">
        <v>2.0</v>
      </c>
      <c r="BV5" t="s" s="6">
        <v>402</v>
      </c>
      <c r="BW5" t="n" s="7">
        <v>0.0</v>
      </c>
      <c r="BX5" t="s" s="5">
        <v>404</v>
      </c>
      <c r="BY5" t="n" s="6">
        <v>2.0</v>
      </c>
      <c r="BZ5" t="s" s="6">
        <v>402</v>
      </c>
      <c r="CA5" t="n" s="7">
        <v>1.0</v>
      </c>
      <c r="CB5" t="s" s="5">
        <v>411</v>
      </c>
      <c r="CC5" t="n" s="6">
        <v>1.0</v>
      </c>
      <c r="CD5" t="s" s="6">
        <v>402</v>
      </c>
      <c r="CE5" t="n" s="7">
        <v>2.0</v>
      </c>
      <c r="CF5" t="s" s="5">
        <v>404</v>
      </c>
      <c r="CG5" t="n" s="6">
        <v>2.0</v>
      </c>
      <c r="CH5" t="s" s="6">
        <v>402</v>
      </c>
      <c r="CI5" t="n" s="7">
        <v>0.0</v>
      </c>
      <c r="CJ5" t="s" s="5">
        <v>404</v>
      </c>
      <c r="CK5" t="n" s="6">
        <v>4.0</v>
      </c>
      <c r="CL5" t="s" s="6">
        <v>402</v>
      </c>
      <c r="CM5" t="n" s="7">
        <v>1.0</v>
      </c>
      <c r="CN5" t="s" s="5">
        <v>401</v>
      </c>
      <c r="CO5" t="n" s="6">
        <v>1.0</v>
      </c>
      <c r="CP5" t="s" s="6">
        <v>402</v>
      </c>
      <c r="CQ5" t="n" s="7">
        <v>1.0</v>
      </c>
      <c r="CR5" t="s" s="5">
        <v>401</v>
      </c>
      <c r="CS5" t="n" s="6">
        <v>1.0</v>
      </c>
      <c r="CT5" t="s" s="6">
        <v>402</v>
      </c>
      <c r="CU5" t="n" s="7">
        <v>1.0</v>
      </c>
      <c r="CV5" t="s" s="5">
        <v>404</v>
      </c>
      <c r="CW5" t="n" s="6">
        <v>3.0</v>
      </c>
      <c r="CX5" t="s" s="6">
        <v>402</v>
      </c>
      <c r="CY5" t="n" s="7">
        <v>2.0</v>
      </c>
      <c r="CZ5" t="s" s="5">
        <v>404</v>
      </c>
      <c r="DA5" t="n" s="6">
        <v>3.0</v>
      </c>
      <c r="DB5" t="s" s="6">
        <v>402</v>
      </c>
      <c r="DC5" t="n" s="7">
        <v>0.0</v>
      </c>
      <c r="DD5" t="s" s="5">
        <v>401</v>
      </c>
      <c r="DE5" t="n" s="6">
        <v>2.0</v>
      </c>
      <c r="DF5" t="s" s="6">
        <v>402</v>
      </c>
      <c r="DG5" t="n" s="7">
        <v>2.0</v>
      </c>
      <c r="DH5" t="s" s="5">
        <v>404</v>
      </c>
      <c r="DI5" t="n" s="6">
        <v>2.0</v>
      </c>
      <c r="DJ5" t="s" s="6">
        <v>402</v>
      </c>
      <c r="DK5" t="n" s="7">
        <v>1.0</v>
      </c>
      <c r="DL5" t="s" s="5">
        <v>411</v>
      </c>
      <c r="DM5" t="n" s="6">
        <v>1.0</v>
      </c>
      <c r="DN5" t="s" s="6">
        <v>402</v>
      </c>
      <c r="DO5" t="n" s="7">
        <v>3.0</v>
      </c>
      <c r="DP5" t="s" s="5">
        <v>404</v>
      </c>
      <c r="DQ5" t="n" s="6">
        <v>2.0</v>
      </c>
      <c r="DR5" t="s" s="6">
        <v>402</v>
      </c>
      <c r="DS5" t="n" s="7">
        <v>1.0</v>
      </c>
      <c r="DT5" t="s" s="5">
        <v>404</v>
      </c>
      <c r="DU5" t="n" s="6">
        <v>3.0</v>
      </c>
      <c r="DV5" t="s" s="6">
        <v>402</v>
      </c>
      <c r="DW5" t="n" s="7">
        <v>1.0</v>
      </c>
      <c r="DX5" t="s" s="5">
        <v>404</v>
      </c>
      <c r="DY5" t="n" s="6">
        <v>2.0</v>
      </c>
      <c r="DZ5" t="s" s="6">
        <v>402</v>
      </c>
      <c r="EA5" t="n" s="7">
        <v>1.0</v>
      </c>
      <c r="EB5" t="s" s="5">
        <v>411</v>
      </c>
      <c r="EC5" t="n" s="6">
        <v>2.0</v>
      </c>
      <c r="ED5" t="s" s="6">
        <v>402</v>
      </c>
      <c r="EE5" t="n" s="7">
        <v>3.0</v>
      </c>
      <c r="EF5" t="s" s="5">
        <v>404</v>
      </c>
      <c r="EG5" t="n" s="6">
        <v>5.0</v>
      </c>
      <c r="EH5" t="s" s="6">
        <v>402</v>
      </c>
      <c r="EI5" t="n" s="7">
        <v>0.0</v>
      </c>
      <c r="EJ5" t="s" s="5">
        <v>401</v>
      </c>
      <c r="EK5" t="n" s="6">
        <v>0.0</v>
      </c>
      <c r="EL5" t="s" s="6">
        <v>402</v>
      </c>
      <c r="EM5" t="n" s="7">
        <v>0.0</v>
      </c>
      <c r="EN5" t="s" s="5">
        <v>411</v>
      </c>
      <c r="EO5" t="n" s="6">
        <v>0.0</v>
      </c>
      <c r="EP5" t="s" s="6">
        <v>402</v>
      </c>
      <c r="EQ5" t="n" s="7">
        <v>1.0</v>
      </c>
      <c r="ER5" t="s" s="5">
        <v>401</v>
      </c>
      <c r="ES5" t="n" s="6">
        <v>0.0</v>
      </c>
      <c r="ET5" t="s" s="6">
        <v>402</v>
      </c>
      <c r="EU5" t="n" s="7">
        <v>0.0</v>
      </c>
      <c r="EV5" t="s" s="5">
        <v>404</v>
      </c>
      <c r="EW5" t="n" s="6">
        <v>6.0</v>
      </c>
      <c r="EX5" t="s" s="6">
        <v>402</v>
      </c>
      <c r="EY5" t="n" s="7">
        <v>0.0</v>
      </c>
      <c r="EZ5" t="s" s="5">
        <v>411</v>
      </c>
      <c r="FA5" t="n" s="6">
        <v>2.0</v>
      </c>
      <c r="FB5" t="s" s="6">
        <v>402</v>
      </c>
      <c r="FC5" t="n" s="7">
        <v>3.0</v>
      </c>
      <c r="FD5" t="s" s="5">
        <v>401</v>
      </c>
      <c r="FE5" t="n" s="6">
        <v>3.0</v>
      </c>
      <c r="FF5" t="s" s="6">
        <v>402</v>
      </c>
      <c r="FG5" t="n" s="7">
        <v>3.0</v>
      </c>
      <c r="FH5" t="s" s="5">
        <v>404</v>
      </c>
      <c r="FI5" t="n" s="6">
        <v>3.0</v>
      </c>
      <c r="FJ5" t="s" s="6">
        <v>402</v>
      </c>
      <c r="FK5" t="n" s="7">
        <v>0.0</v>
      </c>
      <c r="FL5" t="s" s="5">
        <v>404</v>
      </c>
      <c r="FM5" t="n" s="6">
        <v>1.0</v>
      </c>
      <c r="FN5" t="s" s="6">
        <v>402</v>
      </c>
      <c r="FO5" t="n" s="7">
        <v>0.0</v>
      </c>
      <c r="FP5" t="s" s="5">
        <v>404</v>
      </c>
      <c r="FQ5" t="n" s="6">
        <v>2.0</v>
      </c>
      <c r="FR5" t="s" s="6">
        <v>402</v>
      </c>
      <c r="FS5" t="n" s="7">
        <v>0.0</v>
      </c>
      <c r="FT5" t="s" s="5">
        <v>404</v>
      </c>
      <c r="FU5" t="n" s="6">
        <v>3.0</v>
      </c>
      <c r="FV5" t="s" s="6">
        <v>402</v>
      </c>
      <c r="FW5" t="n" s="7">
        <v>1.0</v>
      </c>
    </row>
    <row r="6">
      <c r="B6" t="n" s="22">
        <v>2.0</v>
      </c>
      <c r="C6" t="s" s="23">
        <v>337</v>
      </c>
      <c r="D6" t="n" s="22">
        <v>42.0</v>
      </c>
      <c r="E6" t="n" s="22">
        <v>21.0</v>
      </c>
      <c r="F6" t="n" s="22">
        <v>12.0</v>
      </c>
      <c r="G6" t="n" s="22">
        <v>9.0</v>
      </c>
      <c r="H6" t="n" s="22">
        <v>74.0</v>
      </c>
      <c r="I6" t="n" s="22">
        <v>44.0</v>
      </c>
      <c r="J6" t="n" s="24">
        <v>30.0</v>
      </c>
      <c r="K6" t="n" s="22">
        <v>75.0</v>
      </c>
      <c r="L6" t="s" s="4">
        <v>417</v>
      </c>
      <c r="M6" s="4"/>
      <c r="N6" s="4"/>
      <c r="O6" s="4"/>
      <c r="P6" t="s" s="4">
        <v>444</v>
      </c>
      <c r="Q6" s="4"/>
      <c r="R6" s="4"/>
      <c r="S6" s="4"/>
      <c r="T6" t="s" s="4">
        <v>435</v>
      </c>
      <c r="U6" s="4"/>
      <c r="V6" s="4"/>
      <c r="W6" s="4"/>
      <c r="X6" t="s" s="4">
        <v>416</v>
      </c>
      <c r="Y6" s="4"/>
      <c r="Z6" s="4"/>
      <c r="AA6" s="4"/>
      <c r="AB6" t="s" s="4">
        <v>420</v>
      </c>
      <c r="AC6" s="4"/>
      <c r="AD6" s="4"/>
      <c r="AE6" s="4"/>
      <c r="AF6" t="s" s="4">
        <v>437</v>
      </c>
      <c r="AG6" s="4"/>
      <c r="AH6" s="4"/>
      <c r="AI6" s="4"/>
      <c r="AJ6" t="s" s="4">
        <v>427</v>
      </c>
      <c r="AK6" s="4"/>
      <c r="AL6" s="4"/>
      <c r="AM6" s="4"/>
      <c r="AN6" t="s" s="4">
        <v>425</v>
      </c>
      <c r="AO6" s="4"/>
      <c r="AP6" s="4"/>
      <c r="AQ6" s="4"/>
      <c r="AR6" t="s" s="4">
        <v>446</v>
      </c>
      <c r="AS6" s="4"/>
      <c r="AT6" s="4"/>
      <c r="AU6" s="4"/>
      <c r="AV6" t="s" s="4">
        <v>415</v>
      </c>
      <c r="AW6" s="4"/>
      <c r="AX6" s="4"/>
      <c r="AY6" s="4"/>
      <c r="AZ6" t="s" s="4">
        <v>405</v>
      </c>
      <c r="BA6" s="4"/>
      <c r="BB6" s="4"/>
      <c r="BC6" s="4"/>
      <c r="BD6" t="s" s="4">
        <v>431</v>
      </c>
      <c r="BE6" s="4"/>
      <c r="BF6" s="4"/>
      <c r="BG6" s="4"/>
      <c r="BH6" t="s" s="4">
        <v>418</v>
      </c>
      <c r="BI6" s="4"/>
      <c r="BJ6" s="4"/>
      <c r="BK6" s="4"/>
      <c r="BL6" t="s" s="4">
        <v>422</v>
      </c>
      <c r="BM6" s="4"/>
      <c r="BN6" s="4"/>
      <c r="BO6" s="4"/>
      <c r="BP6" t="s" s="4">
        <v>403</v>
      </c>
      <c r="BQ6" s="4"/>
      <c r="BR6" s="4"/>
      <c r="BS6" s="4"/>
      <c r="BT6" t="s" s="4">
        <v>438</v>
      </c>
      <c r="BU6" s="4"/>
      <c r="BV6" s="4"/>
      <c r="BW6" s="4"/>
      <c r="BX6" t="s" s="4">
        <v>440</v>
      </c>
      <c r="BY6" s="4"/>
      <c r="BZ6" s="4"/>
      <c r="CA6" s="4"/>
      <c r="CB6" t="s" s="4">
        <v>439</v>
      </c>
      <c r="CC6" s="4"/>
      <c r="CD6" s="4"/>
      <c r="CE6" s="4"/>
      <c r="CF6" t="s" s="4">
        <v>410</v>
      </c>
      <c r="CG6" s="4"/>
      <c r="CH6" s="4"/>
      <c r="CI6" s="4"/>
      <c r="CJ6" t="s" s="4">
        <v>445</v>
      </c>
      <c r="CK6" s="4"/>
      <c r="CL6" s="4"/>
      <c r="CM6" s="4"/>
      <c r="CN6" t="s" s="4">
        <v>441</v>
      </c>
      <c r="CO6" s="4"/>
      <c r="CP6" s="4"/>
      <c r="CQ6" s="4"/>
      <c r="CR6" t="s" s="4">
        <v>442</v>
      </c>
      <c r="CS6" s="4"/>
      <c r="CT6" s="4"/>
      <c r="CU6" s="4"/>
      <c r="CV6" t="s" s="4">
        <v>413</v>
      </c>
      <c r="CW6" s="4"/>
      <c r="CX6" s="4"/>
      <c r="CY6" s="4"/>
      <c r="CZ6" t="s" s="4">
        <v>443</v>
      </c>
      <c r="DA6" s="4"/>
      <c r="DB6" s="4"/>
      <c r="DC6" s="4"/>
      <c r="DD6" t="s" s="4">
        <v>407</v>
      </c>
      <c r="DE6" s="4"/>
      <c r="DF6" s="4"/>
      <c r="DG6" s="4"/>
      <c r="DH6" t="s" s="4">
        <v>409</v>
      </c>
      <c r="DI6" s="4"/>
      <c r="DJ6" s="4"/>
      <c r="DK6" s="4"/>
      <c r="DL6" t="s" s="4">
        <v>436</v>
      </c>
      <c r="DM6" s="4"/>
      <c r="DN6" s="4"/>
      <c r="DO6" s="4"/>
      <c r="DP6" t="s" s="4">
        <v>408</v>
      </c>
      <c r="DQ6" s="4"/>
      <c r="DR6" s="4"/>
      <c r="DS6" s="4"/>
      <c r="DT6" t="s" s="4">
        <v>400</v>
      </c>
      <c r="DU6" s="4"/>
      <c r="DV6" s="4"/>
      <c r="DW6" s="4"/>
      <c r="DX6" t="s" s="4">
        <v>447</v>
      </c>
      <c r="DY6" s="4"/>
      <c r="DZ6" s="4"/>
      <c r="EA6" s="4"/>
      <c r="EB6" t="s" s="4">
        <v>414</v>
      </c>
      <c r="EC6" s="4"/>
      <c r="ED6" s="4"/>
      <c r="EE6" s="4"/>
      <c r="EF6" t="s" s="4">
        <v>430</v>
      </c>
      <c r="EG6" s="4"/>
      <c r="EH6" s="4"/>
      <c r="EI6" s="4"/>
      <c r="EJ6" t="s" s="4">
        <v>429</v>
      </c>
      <c r="EK6" s="4"/>
      <c r="EL6" s="4"/>
      <c r="EM6" s="4"/>
      <c r="EN6" t="s" s="4">
        <v>426</v>
      </c>
      <c r="EO6" s="4"/>
      <c r="EP6" s="4"/>
      <c r="EQ6" s="4"/>
      <c r="ER6" t="s" s="4">
        <v>419</v>
      </c>
      <c r="ES6" s="4"/>
      <c r="ET6" s="4"/>
      <c r="EU6" s="4"/>
      <c r="EV6" t="s" s="4">
        <v>432</v>
      </c>
      <c r="EW6" s="4"/>
      <c r="EX6" s="4"/>
      <c r="EY6" s="4"/>
      <c r="EZ6" t="s" s="4">
        <v>423</v>
      </c>
      <c r="FA6" s="4"/>
      <c r="FB6" s="4"/>
      <c r="FC6" s="4"/>
      <c r="FD6" t="s" s="4">
        <v>434</v>
      </c>
      <c r="FE6" s="4"/>
      <c r="FF6" s="4"/>
      <c r="FG6" s="4"/>
      <c r="FH6" t="s" s="4">
        <v>421</v>
      </c>
      <c r="FI6" s="4"/>
      <c r="FJ6" s="4"/>
      <c r="FK6" s="4"/>
      <c r="FL6" t="s" s="4">
        <v>428</v>
      </c>
      <c r="FM6" s="4"/>
      <c r="FN6" s="4"/>
      <c r="FO6" s="4"/>
      <c r="FP6" t="s" s="4">
        <v>406</v>
      </c>
      <c r="FQ6" s="4"/>
      <c r="FR6" s="4"/>
      <c r="FS6" s="4"/>
      <c r="FT6" t="s" s="4">
        <v>424</v>
      </c>
      <c r="FU6" s="4"/>
      <c r="FV6" s="4"/>
      <c r="FW6" s="4"/>
    </row>
    <row r="7">
      <c r="B7" s="22"/>
      <c r="C7" s="23"/>
      <c r="D7" s="22"/>
      <c r="E7" s="22"/>
      <c r="F7" s="22"/>
      <c r="G7" s="22"/>
      <c r="H7" s="22"/>
      <c r="I7" s="22"/>
      <c r="J7" s="24"/>
      <c r="K7" s="22"/>
      <c r="L7" t="s" s="5">
        <v>411</v>
      </c>
      <c r="M7" t="n" s="6">
        <v>2.0</v>
      </c>
      <c r="N7" t="s" s="6">
        <v>402</v>
      </c>
      <c r="O7" t="n" s="7">
        <v>3.0</v>
      </c>
      <c r="P7" t="s" s="5">
        <v>401</v>
      </c>
      <c r="Q7" t="n" s="6">
        <v>1.0</v>
      </c>
      <c r="R7" t="s" s="6">
        <v>402</v>
      </c>
      <c r="S7" t="n" s="7">
        <v>1.0</v>
      </c>
      <c r="T7" t="s" s="5">
        <v>404</v>
      </c>
      <c r="U7" t="n" s="6">
        <v>2.0</v>
      </c>
      <c r="V7" t="s" s="6">
        <v>402</v>
      </c>
      <c r="W7" t="n" s="7">
        <v>1.0</v>
      </c>
      <c r="X7" t="s" s="5">
        <v>411</v>
      </c>
      <c r="Y7" t="n" s="6">
        <v>0.0</v>
      </c>
      <c r="Z7" t="s" s="6">
        <v>402</v>
      </c>
      <c r="AA7" t="n" s="7">
        <v>1.0</v>
      </c>
      <c r="AB7" t="s" s="5">
        <v>401</v>
      </c>
      <c r="AC7" t="n" s="6">
        <v>2.0</v>
      </c>
      <c r="AD7" t="s" s="6">
        <v>402</v>
      </c>
      <c r="AE7" t="n" s="7">
        <v>2.0</v>
      </c>
      <c r="AF7" t="s" s="5">
        <v>404</v>
      </c>
      <c r="AG7" t="n" s="6">
        <v>2.0</v>
      </c>
      <c r="AH7" t="s" s="6">
        <v>402</v>
      </c>
      <c r="AI7" t="n" s="7">
        <v>0.0</v>
      </c>
      <c r="AJ7" t="s" s="5">
        <v>411</v>
      </c>
      <c r="AK7" t="n" s="6">
        <v>1.0</v>
      </c>
      <c r="AL7" t="s" s="6">
        <v>402</v>
      </c>
      <c r="AM7" t="n" s="7">
        <v>2.0</v>
      </c>
      <c r="AN7" t="s" s="5">
        <v>404</v>
      </c>
      <c r="AO7" t="n" s="6">
        <v>5.0</v>
      </c>
      <c r="AP7" t="s" s="6">
        <v>402</v>
      </c>
      <c r="AQ7" t="n" s="7">
        <v>1.0</v>
      </c>
      <c r="AR7" t="s" s="5">
        <v>401</v>
      </c>
      <c r="AS7" t="n" s="6">
        <v>1.0</v>
      </c>
      <c r="AT7" t="s" s="6">
        <v>402</v>
      </c>
      <c r="AU7" t="n" s="7">
        <v>1.0</v>
      </c>
      <c r="AV7" t="s" s="5">
        <v>401</v>
      </c>
      <c r="AW7" t="n" s="6">
        <v>1.0</v>
      </c>
      <c r="AX7" t="s" s="6">
        <v>402</v>
      </c>
      <c r="AY7" t="n" s="7">
        <v>1.0</v>
      </c>
      <c r="AZ7" t="s" s="5">
        <v>404</v>
      </c>
      <c r="BA7" t="n" s="6">
        <v>2.0</v>
      </c>
      <c r="BB7" t="s" s="6">
        <v>402</v>
      </c>
      <c r="BC7" t="n" s="7">
        <v>1.0</v>
      </c>
      <c r="BD7" t="s" s="5">
        <v>411</v>
      </c>
      <c r="BE7" t="n" s="6">
        <v>2.0</v>
      </c>
      <c r="BF7" t="s" s="6">
        <v>402</v>
      </c>
      <c r="BG7" t="n" s="7">
        <v>3.0</v>
      </c>
      <c r="BH7" t="s" s="5">
        <v>401</v>
      </c>
      <c r="BI7" t="n" s="6">
        <v>0.0</v>
      </c>
      <c r="BJ7" t="s" s="6">
        <v>402</v>
      </c>
      <c r="BK7" t="n" s="7">
        <v>0.0</v>
      </c>
      <c r="BL7" t="s" s="5">
        <v>404</v>
      </c>
      <c r="BM7" t="n" s="6">
        <v>1.0</v>
      </c>
      <c r="BN7" t="s" s="6">
        <v>402</v>
      </c>
      <c r="BO7" t="n" s="7">
        <v>0.0</v>
      </c>
      <c r="BP7" t="s" s="5">
        <v>404</v>
      </c>
      <c r="BQ7" t="n" s="6">
        <v>4.0</v>
      </c>
      <c r="BR7" t="s" s="6">
        <v>402</v>
      </c>
      <c r="BS7" t="n" s="7">
        <v>2.0</v>
      </c>
      <c r="BT7" t="s" s="5">
        <v>404</v>
      </c>
      <c r="BU7" t="n" s="6">
        <v>1.0</v>
      </c>
      <c r="BV7" t="s" s="6">
        <v>402</v>
      </c>
      <c r="BW7" t="n" s="7">
        <v>0.0</v>
      </c>
      <c r="BX7" t="s" s="5">
        <v>401</v>
      </c>
      <c r="BY7" t="n" s="6">
        <v>1.0</v>
      </c>
      <c r="BZ7" t="s" s="6">
        <v>402</v>
      </c>
      <c r="CA7" t="n" s="7">
        <v>1.0</v>
      </c>
      <c r="CB7" t="s" s="5">
        <v>411</v>
      </c>
      <c r="CC7" t="n" s="6">
        <v>1.0</v>
      </c>
      <c r="CD7" t="s" s="6">
        <v>402</v>
      </c>
      <c r="CE7" t="n" s="7">
        <v>2.0</v>
      </c>
      <c r="CF7" t="s" s="5">
        <v>404</v>
      </c>
      <c r="CG7" t="n" s="6">
        <v>2.0</v>
      </c>
      <c r="CH7" t="s" s="6">
        <v>402</v>
      </c>
      <c r="CI7" t="n" s="7">
        <v>0.0</v>
      </c>
      <c r="CJ7" t="s" s="5">
        <v>404</v>
      </c>
      <c r="CK7" t="n" s="6">
        <v>3.0</v>
      </c>
      <c r="CL7" t="s" s="6">
        <v>402</v>
      </c>
      <c r="CM7" t="n" s="7">
        <v>2.0</v>
      </c>
      <c r="CN7" t="s" s="5">
        <v>401</v>
      </c>
      <c r="CO7" t="n" s="6">
        <v>1.0</v>
      </c>
      <c r="CP7" t="s" s="6">
        <v>402</v>
      </c>
      <c r="CQ7" t="n" s="7">
        <v>1.0</v>
      </c>
      <c r="CR7" t="s" s="5">
        <v>404</v>
      </c>
      <c r="CS7" t="n" s="6">
        <v>2.0</v>
      </c>
      <c r="CT7" t="s" s="6">
        <v>402</v>
      </c>
      <c r="CU7" t="n" s="7">
        <v>0.0</v>
      </c>
      <c r="CV7" t="s" s="5">
        <v>401</v>
      </c>
      <c r="CW7" t="n" s="6">
        <v>1.0</v>
      </c>
      <c r="CX7" t="s" s="6">
        <v>402</v>
      </c>
      <c r="CY7" t="n" s="7">
        <v>1.0</v>
      </c>
      <c r="CZ7" t="s" s="5">
        <v>404</v>
      </c>
      <c r="DA7" t="n" s="6">
        <v>2.0</v>
      </c>
      <c r="DB7" t="s" s="6">
        <v>402</v>
      </c>
      <c r="DC7" t="n" s="7">
        <v>1.0</v>
      </c>
      <c r="DD7" t="s" s="5">
        <v>404</v>
      </c>
      <c r="DE7" t="n" s="6">
        <v>3.0</v>
      </c>
      <c r="DF7" t="s" s="6">
        <v>402</v>
      </c>
      <c r="DG7" t="n" s="7">
        <v>1.0</v>
      </c>
      <c r="DH7" t="s" s="5">
        <v>404</v>
      </c>
      <c r="DI7" t="n" s="6">
        <v>4.0</v>
      </c>
      <c r="DJ7" t="s" s="6">
        <v>402</v>
      </c>
      <c r="DK7" t="n" s="7">
        <v>1.0</v>
      </c>
      <c r="DL7" t="s" s="5">
        <v>401</v>
      </c>
      <c r="DM7" t="n" s="6">
        <v>1.0</v>
      </c>
      <c r="DN7" t="s" s="6">
        <v>402</v>
      </c>
      <c r="DO7" t="n" s="7">
        <v>1.0</v>
      </c>
      <c r="DP7" t="s" s="5">
        <v>404</v>
      </c>
      <c r="DQ7" t="n" s="6">
        <v>1.0</v>
      </c>
      <c r="DR7" t="s" s="6">
        <v>402</v>
      </c>
      <c r="DS7" t="n" s="7">
        <v>0.0</v>
      </c>
      <c r="DT7" t="s" s="5">
        <v>404</v>
      </c>
      <c r="DU7" t="n" s="6">
        <v>4.0</v>
      </c>
      <c r="DV7" t="s" s="6">
        <v>402</v>
      </c>
      <c r="DW7" t="n" s="7">
        <v>1.0</v>
      </c>
      <c r="DX7" t="s" s="5">
        <v>411</v>
      </c>
      <c r="DY7" t="n" s="6">
        <v>1.0</v>
      </c>
      <c r="DZ7" t="s" s="6">
        <v>402</v>
      </c>
      <c r="EA7" t="n" s="7">
        <v>2.0</v>
      </c>
      <c r="EB7" t="s" s="5">
        <v>404</v>
      </c>
      <c r="EC7" t="n" s="6">
        <v>1.0</v>
      </c>
      <c r="ED7" t="s" s="6">
        <v>402</v>
      </c>
      <c r="EE7" t="n" s="7">
        <v>0.0</v>
      </c>
      <c r="EF7" t="s" s="5">
        <v>411</v>
      </c>
      <c r="EG7" t="n" s="6">
        <v>2.0</v>
      </c>
      <c r="EH7" t="s" s="6">
        <v>402</v>
      </c>
      <c r="EI7" t="n" s="7">
        <v>3.0</v>
      </c>
      <c r="EJ7" t="s" s="5">
        <v>401</v>
      </c>
      <c r="EK7" t="n" s="6">
        <v>1.0</v>
      </c>
      <c r="EL7" t="s" s="6">
        <v>402</v>
      </c>
      <c r="EM7" t="n" s="7">
        <v>1.0</v>
      </c>
      <c r="EN7" t="s" s="5">
        <v>404</v>
      </c>
      <c r="EO7" t="n" s="6">
        <v>3.0</v>
      </c>
      <c r="EP7" t="s" s="6">
        <v>402</v>
      </c>
      <c r="EQ7" t="n" s="7">
        <v>2.0</v>
      </c>
      <c r="ER7" t="s" s="5">
        <v>401</v>
      </c>
      <c r="ES7" t="n" s="6">
        <v>0.0</v>
      </c>
      <c r="ET7" t="s" s="6">
        <v>402</v>
      </c>
      <c r="EU7" t="n" s="7">
        <v>0.0</v>
      </c>
      <c r="EV7" t="s" s="5">
        <v>411</v>
      </c>
      <c r="EW7" t="n" s="6">
        <v>1.0</v>
      </c>
      <c r="EX7" t="s" s="6">
        <v>402</v>
      </c>
      <c r="EY7" t="n" s="7">
        <v>2.0</v>
      </c>
      <c r="EZ7" t="s" s="5">
        <v>404</v>
      </c>
      <c r="FA7" t="n" s="6">
        <v>1.0</v>
      </c>
      <c r="FB7" t="s" s="6">
        <v>402</v>
      </c>
      <c r="FC7" t="n" s="7">
        <v>0.0</v>
      </c>
      <c r="FD7" t="s" s="5">
        <v>411</v>
      </c>
      <c r="FE7" t="n" s="6">
        <v>0.0</v>
      </c>
      <c r="FF7" t="s" s="6">
        <v>402</v>
      </c>
      <c r="FG7" t="n" s="7">
        <v>1.0</v>
      </c>
      <c r="FH7" t="s" s="5">
        <v>404</v>
      </c>
      <c r="FI7" t="n" s="6">
        <v>3.0</v>
      </c>
      <c r="FJ7" t="s" s="6">
        <v>402</v>
      </c>
      <c r="FK7" t="n" s="7">
        <v>0.0</v>
      </c>
      <c r="FL7" t="s" s="5">
        <v>401</v>
      </c>
      <c r="FM7" t="n" s="6">
        <v>1.0</v>
      </c>
      <c r="FN7" t="s" s="6">
        <v>402</v>
      </c>
      <c r="FO7" t="n" s="7">
        <v>1.0</v>
      </c>
      <c r="FP7" t="s" s="5">
        <v>404</v>
      </c>
      <c r="FQ7" t="n" s="6">
        <v>5.0</v>
      </c>
      <c r="FR7" t="s" s="6">
        <v>402</v>
      </c>
      <c r="FS7" t="n" s="7">
        <v>0.0</v>
      </c>
      <c r="FT7" t="s" s="5">
        <v>404</v>
      </c>
      <c r="FU7" t="n" s="6">
        <v>2.0</v>
      </c>
      <c r="FV7" t="s" s="6">
        <v>402</v>
      </c>
      <c r="FW7" t="n" s="7">
        <v>1.0</v>
      </c>
    </row>
    <row r="8">
      <c r="B8" t="n" s="28">
        <v>3.0</v>
      </c>
      <c r="C8" t="s" s="29">
        <v>338</v>
      </c>
      <c r="D8" t="n" s="28">
        <v>42.0</v>
      </c>
      <c r="E8" t="n" s="28">
        <v>21.0</v>
      </c>
      <c r="F8" t="n" s="28">
        <v>12.0</v>
      </c>
      <c r="G8" t="n" s="28">
        <v>9.0</v>
      </c>
      <c r="H8" t="n" s="28">
        <v>57.0</v>
      </c>
      <c r="I8" t="n" s="28">
        <v>31.0</v>
      </c>
      <c r="J8" t="n" s="30">
        <v>26.0</v>
      </c>
      <c r="K8" t="n" s="28">
        <v>75.0</v>
      </c>
      <c r="L8" t="s" s="4">
        <v>443</v>
      </c>
      <c r="M8" s="4"/>
      <c r="N8" s="4"/>
      <c r="O8" s="4"/>
      <c r="P8" t="s" s="4">
        <v>427</v>
      </c>
      <c r="Q8" s="4"/>
      <c r="R8" s="4"/>
      <c r="S8" s="4"/>
      <c r="T8" t="s" s="4">
        <v>441</v>
      </c>
      <c r="U8" s="4"/>
      <c r="V8" s="4"/>
      <c r="W8" s="4"/>
      <c r="X8" t="s" s="4">
        <v>421</v>
      </c>
      <c r="Y8" s="4"/>
      <c r="Z8" s="4"/>
      <c r="AA8" s="4"/>
      <c r="AB8" t="s" s="4">
        <v>438</v>
      </c>
      <c r="AC8" s="4"/>
      <c r="AD8" s="4"/>
      <c r="AE8" s="4"/>
      <c r="AF8" t="s" s="4">
        <v>415</v>
      </c>
      <c r="AG8" s="4"/>
      <c r="AH8" s="4"/>
      <c r="AI8" s="4"/>
      <c r="AJ8" t="s" s="4">
        <v>426</v>
      </c>
      <c r="AK8" s="4"/>
      <c r="AL8" s="4"/>
      <c r="AM8" s="4"/>
      <c r="AN8" t="s" s="4">
        <v>434</v>
      </c>
      <c r="AO8" s="4"/>
      <c r="AP8" s="4"/>
      <c r="AQ8" s="4"/>
      <c r="AR8" t="s" s="4">
        <v>410</v>
      </c>
      <c r="AS8" s="4"/>
      <c r="AT8" s="4"/>
      <c r="AU8" s="4"/>
      <c r="AV8" t="s" s="4">
        <v>422</v>
      </c>
      <c r="AW8" s="4"/>
      <c r="AX8" s="4"/>
      <c r="AY8" s="4"/>
      <c r="AZ8" t="s" s="4">
        <v>435</v>
      </c>
      <c r="BA8" s="4"/>
      <c r="BB8" s="4"/>
      <c r="BC8" s="4"/>
      <c r="BD8" t="s" s="4">
        <v>425</v>
      </c>
      <c r="BE8" s="4"/>
      <c r="BF8" s="4"/>
      <c r="BG8" s="4"/>
      <c r="BH8" t="s" s="4">
        <v>433</v>
      </c>
      <c r="BI8" s="4"/>
      <c r="BJ8" s="4"/>
      <c r="BK8" s="4"/>
      <c r="BL8" t="s" s="4">
        <v>439</v>
      </c>
      <c r="BM8" s="4"/>
      <c r="BN8" s="4"/>
      <c r="BO8" s="4"/>
      <c r="BP8" t="s" s="4">
        <v>446</v>
      </c>
      <c r="BQ8" s="4"/>
      <c r="BR8" s="4"/>
      <c r="BS8" s="4"/>
      <c r="BT8" t="s" s="4">
        <v>424</v>
      </c>
      <c r="BU8" s="4"/>
      <c r="BV8" s="4"/>
      <c r="BW8" s="4"/>
      <c r="BX8" t="s" s="4">
        <v>444</v>
      </c>
      <c r="BY8" s="4"/>
      <c r="BZ8" s="4"/>
      <c r="CA8" s="4"/>
      <c r="CB8" t="s" s="4">
        <v>440</v>
      </c>
      <c r="CC8" s="4"/>
      <c r="CD8" s="4"/>
      <c r="CE8" s="4"/>
      <c r="CF8" t="s" s="4">
        <v>400</v>
      </c>
      <c r="CG8" s="4"/>
      <c r="CH8" s="4"/>
      <c r="CI8" s="4"/>
      <c r="CJ8" t="s" s="4">
        <v>432</v>
      </c>
      <c r="CK8" s="4"/>
      <c r="CL8" s="4"/>
      <c r="CM8" s="4"/>
      <c r="CN8" t="s" s="4">
        <v>403</v>
      </c>
      <c r="CO8" s="4"/>
      <c r="CP8" s="4"/>
      <c r="CQ8" s="4"/>
      <c r="CR8" t="s" s="4">
        <v>407</v>
      </c>
      <c r="CS8" s="4"/>
      <c r="CT8" s="4"/>
      <c r="CU8" s="4"/>
      <c r="CV8" t="s" s="4">
        <v>442</v>
      </c>
      <c r="CW8" s="4"/>
      <c r="CX8" s="4"/>
      <c r="CY8" s="4"/>
      <c r="CZ8" t="s" s="4">
        <v>423</v>
      </c>
      <c r="DA8" s="4"/>
      <c r="DB8" s="4"/>
      <c r="DC8" s="4"/>
      <c r="DD8" t="s" s="4">
        <v>447</v>
      </c>
      <c r="DE8" s="4"/>
      <c r="DF8" s="4"/>
      <c r="DG8" s="4"/>
      <c r="DH8" t="s" s="4">
        <v>431</v>
      </c>
      <c r="DI8" s="4"/>
      <c r="DJ8" s="4"/>
      <c r="DK8" s="4"/>
      <c r="DL8" t="s" s="4">
        <v>445</v>
      </c>
      <c r="DM8" s="4"/>
      <c r="DN8" s="4"/>
      <c r="DO8" s="4"/>
      <c r="DP8" t="s" s="4">
        <v>406</v>
      </c>
      <c r="DQ8" s="4"/>
      <c r="DR8" s="4"/>
      <c r="DS8" s="4"/>
      <c r="DT8" t="s" s="4">
        <v>420</v>
      </c>
      <c r="DU8" s="4"/>
      <c r="DV8" s="4"/>
      <c r="DW8" s="4"/>
      <c r="DX8" t="s" s="4">
        <v>429</v>
      </c>
      <c r="DY8" s="4"/>
      <c r="DZ8" s="4"/>
      <c r="EA8" s="4"/>
      <c r="EB8" t="s" s="4">
        <v>408</v>
      </c>
      <c r="EC8" s="4"/>
      <c r="ED8" s="4"/>
      <c r="EE8" s="4"/>
      <c r="EF8" t="s" s="4">
        <v>417</v>
      </c>
      <c r="EG8" s="4"/>
      <c r="EH8" s="4"/>
      <c r="EI8" s="4"/>
      <c r="EJ8" t="s" s="4">
        <v>405</v>
      </c>
      <c r="EK8" s="4"/>
      <c r="EL8" s="4"/>
      <c r="EM8" s="4"/>
      <c r="EN8" t="s" s="4">
        <v>419</v>
      </c>
      <c r="EO8" s="4"/>
      <c r="EP8" s="4"/>
      <c r="EQ8" s="4"/>
      <c r="ER8" t="s" s="4">
        <v>414</v>
      </c>
      <c r="ES8" s="4"/>
      <c r="ET8" s="4"/>
      <c r="EU8" s="4"/>
      <c r="EV8" t="s" s="4">
        <v>409</v>
      </c>
      <c r="EW8" s="4"/>
      <c r="EX8" s="4"/>
      <c r="EY8" s="4"/>
      <c r="EZ8" t="s" s="4">
        <v>436</v>
      </c>
      <c r="FA8" s="4"/>
      <c r="FB8" s="4"/>
      <c r="FC8" s="4"/>
      <c r="FD8" t="s" s="4">
        <v>413</v>
      </c>
      <c r="FE8" s="4"/>
      <c r="FF8" s="4"/>
      <c r="FG8" s="4"/>
      <c r="FH8" t="s" s="4">
        <v>430</v>
      </c>
      <c r="FI8" s="4"/>
      <c r="FJ8" s="4"/>
      <c r="FK8" s="4"/>
      <c r="FL8" t="s" s="4">
        <v>412</v>
      </c>
      <c r="FM8" s="4"/>
      <c r="FN8" s="4"/>
      <c r="FO8" s="4"/>
      <c r="FP8" t="s" s="4">
        <v>437</v>
      </c>
      <c r="FQ8" s="4"/>
      <c r="FR8" s="4"/>
      <c r="FS8" s="4"/>
      <c r="FT8" t="s" s="4">
        <v>416</v>
      </c>
      <c r="FU8" s="4"/>
      <c r="FV8" s="4"/>
      <c r="FW8" s="4"/>
    </row>
    <row r="9">
      <c r="B9" s="28"/>
      <c r="C9" s="29"/>
      <c r="D9" s="28"/>
      <c r="E9" s="28"/>
      <c r="F9" s="28"/>
      <c r="G9" s="28"/>
      <c r="H9" s="28"/>
      <c r="I9" s="28"/>
      <c r="J9" s="30"/>
      <c r="K9" s="28"/>
      <c r="L9" t="s" s="5">
        <v>404</v>
      </c>
      <c r="M9" t="n" s="6">
        <v>1.0</v>
      </c>
      <c r="N9" t="s" s="6">
        <v>402</v>
      </c>
      <c r="O9" t="n" s="7">
        <v>0.0</v>
      </c>
      <c r="P9" t="s" s="5">
        <v>411</v>
      </c>
      <c r="Q9" t="n" s="6">
        <v>0.0</v>
      </c>
      <c r="R9" t="s" s="6">
        <v>402</v>
      </c>
      <c r="S9" t="n" s="7">
        <v>1.0</v>
      </c>
      <c r="T9" t="s" s="5">
        <v>401</v>
      </c>
      <c r="U9" t="n" s="6">
        <v>0.0</v>
      </c>
      <c r="V9" t="s" s="6">
        <v>402</v>
      </c>
      <c r="W9" t="n" s="7">
        <v>0.0</v>
      </c>
      <c r="X9" t="s" s="5">
        <v>404</v>
      </c>
      <c r="Y9" t="n" s="6">
        <v>2.0</v>
      </c>
      <c r="Z9" t="s" s="6">
        <v>402</v>
      </c>
      <c r="AA9" t="n" s="7">
        <v>0.0</v>
      </c>
      <c r="AB9" t="s" s="5">
        <v>404</v>
      </c>
      <c r="AC9" t="n" s="6">
        <v>5.0</v>
      </c>
      <c r="AD9" t="s" s="6">
        <v>402</v>
      </c>
      <c r="AE9" t="n" s="7">
        <v>0.0</v>
      </c>
      <c r="AF9" t="s" s="5">
        <v>404</v>
      </c>
      <c r="AG9" t="n" s="6">
        <v>3.0</v>
      </c>
      <c r="AH9" t="s" s="6">
        <v>402</v>
      </c>
      <c r="AI9" t="n" s="7">
        <v>0.0</v>
      </c>
      <c r="AJ9" t="s" s="5">
        <v>404</v>
      </c>
      <c r="AK9" t="n" s="6">
        <v>1.0</v>
      </c>
      <c r="AL9" t="s" s="6">
        <v>402</v>
      </c>
      <c r="AM9" t="n" s="7">
        <v>0.0</v>
      </c>
      <c r="AN9" t="s" s="5">
        <v>411</v>
      </c>
      <c r="AO9" t="n" s="6">
        <v>1.0</v>
      </c>
      <c r="AP9" t="s" s="6">
        <v>402</v>
      </c>
      <c r="AQ9" t="n" s="7">
        <v>2.0</v>
      </c>
      <c r="AR9" t="s" s="5">
        <v>404</v>
      </c>
      <c r="AS9" t="n" s="6">
        <v>2.0</v>
      </c>
      <c r="AT9" t="s" s="6">
        <v>402</v>
      </c>
      <c r="AU9" t="n" s="7">
        <v>1.0</v>
      </c>
      <c r="AV9" t="s" s="5">
        <v>411</v>
      </c>
      <c r="AW9" t="n" s="6">
        <v>0.0</v>
      </c>
      <c r="AX9" t="s" s="6">
        <v>402</v>
      </c>
      <c r="AY9" t="n" s="7">
        <v>1.0</v>
      </c>
      <c r="AZ9" t="s" s="5">
        <v>411</v>
      </c>
      <c r="BA9" t="n" s="6">
        <v>1.0</v>
      </c>
      <c r="BB9" t="s" s="6">
        <v>402</v>
      </c>
      <c r="BC9" t="n" s="7">
        <v>2.0</v>
      </c>
      <c r="BD9" t="s" s="5">
        <v>404</v>
      </c>
      <c r="BE9" t="n" s="6">
        <v>2.0</v>
      </c>
      <c r="BF9" t="s" s="6">
        <v>402</v>
      </c>
      <c r="BG9" t="n" s="7">
        <v>0.0</v>
      </c>
      <c r="BH9" t="s" s="5">
        <v>401</v>
      </c>
      <c r="BI9" t="n" s="6">
        <v>0.0</v>
      </c>
      <c r="BJ9" t="s" s="6">
        <v>402</v>
      </c>
      <c r="BK9" t="n" s="7">
        <v>0.0</v>
      </c>
      <c r="BL9" t="s" s="5">
        <v>404</v>
      </c>
      <c r="BM9" t="n" s="6">
        <v>2.0</v>
      </c>
      <c r="BN9" t="s" s="6">
        <v>402</v>
      </c>
      <c r="BO9" t="n" s="7">
        <v>1.0</v>
      </c>
      <c r="BP9" t="s" s="5">
        <v>411</v>
      </c>
      <c r="BQ9" t="n" s="6">
        <v>0.0</v>
      </c>
      <c r="BR9" t="s" s="6">
        <v>402</v>
      </c>
      <c r="BS9" t="n" s="7">
        <v>1.0</v>
      </c>
      <c r="BT9" t="s" s="5">
        <v>404</v>
      </c>
      <c r="BU9" t="n" s="6">
        <v>2.0</v>
      </c>
      <c r="BV9" t="s" s="6">
        <v>402</v>
      </c>
      <c r="BW9" t="n" s="7">
        <v>0.0</v>
      </c>
      <c r="BX9" t="s" s="5">
        <v>404</v>
      </c>
      <c r="BY9" t="n" s="6">
        <v>2.0</v>
      </c>
      <c r="BZ9" t="s" s="6">
        <v>402</v>
      </c>
      <c r="CA9" t="n" s="7">
        <v>0.0</v>
      </c>
      <c r="CB9" t="s" s="5">
        <v>401</v>
      </c>
      <c r="CC9" t="n" s="6">
        <v>0.0</v>
      </c>
      <c r="CD9" t="s" s="6">
        <v>402</v>
      </c>
      <c r="CE9" t="n" s="7">
        <v>0.0</v>
      </c>
      <c r="CF9" t="s" s="5">
        <v>411</v>
      </c>
      <c r="CG9" t="n" s="6">
        <v>0.0</v>
      </c>
      <c r="CH9" t="s" s="6">
        <v>402</v>
      </c>
      <c r="CI9" t="n" s="7">
        <v>2.0</v>
      </c>
      <c r="CJ9" t="s" s="5">
        <v>404</v>
      </c>
      <c r="CK9" t="n" s="6">
        <v>2.0</v>
      </c>
      <c r="CL9" t="s" s="6">
        <v>402</v>
      </c>
      <c r="CM9" t="n" s="7">
        <v>1.0</v>
      </c>
      <c r="CN9" t="s" s="5">
        <v>401</v>
      </c>
      <c r="CO9" t="n" s="6">
        <v>2.0</v>
      </c>
      <c r="CP9" t="s" s="6">
        <v>402</v>
      </c>
      <c r="CQ9" t="n" s="7">
        <v>2.0</v>
      </c>
      <c r="CR9" t="s" s="5">
        <v>404</v>
      </c>
      <c r="CS9" t="n" s="6">
        <v>2.0</v>
      </c>
      <c r="CT9" t="s" s="6">
        <v>402</v>
      </c>
      <c r="CU9" t="n" s="7">
        <v>0.0</v>
      </c>
      <c r="CV9" t="s" s="5">
        <v>404</v>
      </c>
      <c r="CW9" t="n" s="6">
        <v>1.0</v>
      </c>
      <c r="CX9" t="s" s="6">
        <v>402</v>
      </c>
      <c r="CY9" t="n" s="7">
        <v>0.0</v>
      </c>
      <c r="CZ9" t="s" s="5">
        <v>411</v>
      </c>
      <c r="DA9" t="n" s="6">
        <v>1.0</v>
      </c>
      <c r="DB9" t="s" s="6">
        <v>402</v>
      </c>
      <c r="DC9" t="n" s="7">
        <v>2.0</v>
      </c>
      <c r="DD9" t="s" s="5">
        <v>401</v>
      </c>
      <c r="DE9" t="n" s="6">
        <v>2.0</v>
      </c>
      <c r="DF9" t="s" s="6">
        <v>402</v>
      </c>
      <c r="DG9" t="n" s="7">
        <v>2.0</v>
      </c>
      <c r="DH9" t="s" s="5">
        <v>401</v>
      </c>
      <c r="DI9" t="n" s="6">
        <v>0.0</v>
      </c>
      <c r="DJ9" t="s" s="6">
        <v>402</v>
      </c>
      <c r="DK9" t="n" s="7">
        <v>0.0</v>
      </c>
      <c r="DL9" t="s" s="5">
        <v>404</v>
      </c>
      <c r="DM9" t="n" s="6">
        <v>4.0</v>
      </c>
      <c r="DN9" t="s" s="6">
        <v>402</v>
      </c>
      <c r="DO9" t="n" s="7">
        <v>3.0</v>
      </c>
      <c r="DP9" t="s" s="5">
        <v>401</v>
      </c>
      <c r="DQ9" t="n" s="6">
        <v>0.0</v>
      </c>
      <c r="DR9" t="s" s="6">
        <v>402</v>
      </c>
      <c r="DS9" t="n" s="7">
        <v>0.0</v>
      </c>
      <c r="DT9" t="s" s="5">
        <v>411</v>
      </c>
      <c r="DU9" t="n" s="6">
        <v>0.0</v>
      </c>
      <c r="DV9" t="s" s="6">
        <v>402</v>
      </c>
      <c r="DW9" t="n" s="7">
        <v>1.0</v>
      </c>
      <c r="DX9" t="s" s="5">
        <v>404</v>
      </c>
      <c r="DY9" t="n" s="6">
        <v>1.0</v>
      </c>
      <c r="DZ9" t="s" s="6">
        <v>402</v>
      </c>
      <c r="EA9" t="n" s="7">
        <v>0.0</v>
      </c>
      <c r="EB9" t="s" s="5">
        <v>401</v>
      </c>
      <c r="EC9" t="n" s="6">
        <v>0.0</v>
      </c>
      <c r="ED9" t="s" s="6">
        <v>402</v>
      </c>
      <c r="EE9" t="n" s="7">
        <v>0.0</v>
      </c>
      <c r="EF9" t="s" s="5">
        <v>411</v>
      </c>
      <c r="EG9" t="n" s="6">
        <v>2.0</v>
      </c>
      <c r="EH9" t="s" s="6">
        <v>402</v>
      </c>
      <c r="EI9" t="n" s="7">
        <v>3.0</v>
      </c>
      <c r="EJ9" t="s" s="5">
        <v>404</v>
      </c>
      <c r="EK9" t="n" s="6">
        <v>3.0</v>
      </c>
      <c r="EL9" t="s" s="6">
        <v>402</v>
      </c>
      <c r="EM9" t="n" s="7">
        <v>0.0</v>
      </c>
      <c r="EN9" t="s" s="5">
        <v>404</v>
      </c>
      <c r="EO9" t="n" s="6">
        <v>2.0</v>
      </c>
      <c r="EP9" t="s" s="6">
        <v>402</v>
      </c>
      <c r="EQ9" t="n" s="7">
        <v>0.0</v>
      </c>
      <c r="ER9" t="s" s="5">
        <v>401</v>
      </c>
      <c r="ES9" t="n" s="6">
        <v>1.0</v>
      </c>
      <c r="ET9" t="s" s="6">
        <v>402</v>
      </c>
      <c r="EU9" t="n" s="7">
        <v>1.0</v>
      </c>
      <c r="EV9" t="s" s="5">
        <v>401</v>
      </c>
      <c r="EW9" t="n" s="6">
        <v>2.0</v>
      </c>
      <c r="EX9" t="s" s="6">
        <v>402</v>
      </c>
      <c r="EY9" t="n" s="7">
        <v>2.0</v>
      </c>
      <c r="EZ9" t="s" s="5">
        <v>401</v>
      </c>
      <c r="FA9" t="n" s="6">
        <v>0.0</v>
      </c>
      <c r="FB9" t="s" s="6">
        <v>402</v>
      </c>
      <c r="FC9" t="n" s="7">
        <v>0.0</v>
      </c>
      <c r="FD9" t="s" s="5">
        <v>404</v>
      </c>
      <c r="FE9" t="n" s="6">
        <v>1.0</v>
      </c>
      <c r="FF9" t="s" s="6">
        <v>402</v>
      </c>
      <c r="FG9" t="n" s="7">
        <v>0.0</v>
      </c>
      <c r="FH9" t="s" s="5">
        <v>404</v>
      </c>
      <c r="FI9" t="n" s="6">
        <v>3.0</v>
      </c>
      <c r="FJ9" t="s" s="6">
        <v>402</v>
      </c>
      <c r="FK9" t="n" s="7">
        <v>2.0</v>
      </c>
      <c r="FL9" t="s" s="5">
        <v>401</v>
      </c>
      <c r="FM9" t="n" s="6">
        <v>1.0</v>
      </c>
      <c r="FN9" t="s" s="6">
        <v>402</v>
      </c>
      <c r="FO9" t="n" s="7">
        <v>1.0</v>
      </c>
      <c r="FP9" t="s" s="5">
        <v>404</v>
      </c>
      <c r="FQ9" t="n" s="6">
        <v>1.0</v>
      </c>
      <c r="FR9" t="s" s="6">
        <v>402</v>
      </c>
      <c r="FS9" t="n" s="7">
        <v>0.0</v>
      </c>
      <c r="FT9" t="s" s="5">
        <v>404</v>
      </c>
      <c r="FU9" t="n" s="6">
        <v>2.0</v>
      </c>
      <c r="FV9" t="s" s="6">
        <v>402</v>
      </c>
      <c r="FW9" t="n" s="7">
        <v>0.0</v>
      </c>
    </row>
    <row r="10">
      <c r="B10" t="n" s="28">
        <v>4.0</v>
      </c>
      <c r="C10" t="s" s="29">
        <v>339</v>
      </c>
      <c r="D10" t="n" s="28">
        <v>42.0</v>
      </c>
      <c r="E10" t="n" s="28">
        <v>20.0</v>
      </c>
      <c r="F10" t="n" s="28">
        <v>14.0</v>
      </c>
      <c r="G10" t="n" s="28">
        <v>8.0</v>
      </c>
      <c r="H10" t="n" s="28">
        <v>78.0</v>
      </c>
      <c r="I10" t="n" s="28">
        <v>34.0</v>
      </c>
      <c r="J10" t="n" s="30">
        <v>44.0</v>
      </c>
      <c r="K10" t="n" s="28">
        <v>74.0</v>
      </c>
      <c r="L10" t="s" s="4">
        <v>406</v>
      </c>
      <c r="M10" s="4"/>
      <c r="N10" s="4"/>
      <c r="O10" s="4"/>
      <c r="P10" t="s" s="4">
        <v>432</v>
      </c>
      <c r="Q10" s="4"/>
      <c r="R10" s="4"/>
      <c r="S10" s="4"/>
      <c r="T10" t="s" s="4">
        <v>439</v>
      </c>
      <c r="U10" s="4"/>
      <c r="V10" s="4"/>
      <c r="W10" s="4"/>
      <c r="X10" t="s" s="4">
        <v>413</v>
      </c>
      <c r="Y10" s="4"/>
      <c r="Z10" s="4"/>
      <c r="AA10" s="4"/>
      <c r="AB10" t="s" s="4">
        <v>412</v>
      </c>
      <c r="AC10" s="4"/>
      <c r="AD10" s="4"/>
      <c r="AE10" s="4"/>
      <c r="AF10" t="s" s="4">
        <v>403</v>
      </c>
      <c r="AG10" s="4"/>
      <c r="AH10" s="4"/>
      <c r="AI10" s="4"/>
      <c r="AJ10" t="s" s="4">
        <v>414</v>
      </c>
      <c r="AK10" s="4"/>
      <c r="AL10" s="4"/>
      <c r="AM10" s="4"/>
      <c r="AN10" t="s" s="4">
        <v>428</v>
      </c>
      <c r="AO10" s="4"/>
      <c r="AP10" s="4"/>
      <c r="AQ10" s="4"/>
      <c r="AR10" t="s" s="4">
        <v>400</v>
      </c>
      <c r="AS10" s="4"/>
      <c r="AT10" s="4"/>
      <c r="AU10" s="4"/>
      <c r="AV10" t="s" s="4">
        <v>444</v>
      </c>
      <c r="AW10" s="4"/>
      <c r="AX10" s="4"/>
      <c r="AY10" s="4"/>
      <c r="AZ10" t="s" s="4">
        <v>416</v>
      </c>
      <c r="BA10" s="4"/>
      <c r="BB10" s="4"/>
      <c r="BC10" s="4"/>
      <c r="BD10" t="s" s="4">
        <v>437</v>
      </c>
      <c r="BE10" s="4"/>
      <c r="BF10" s="4"/>
      <c r="BG10" s="4"/>
      <c r="BH10" t="s" s="4">
        <v>421</v>
      </c>
      <c r="BI10" s="4"/>
      <c r="BJ10" s="4"/>
      <c r="BK10" s="4"/>
      <c r="BL10" t="s" s="4">
        <v>440</v>
      </c>
      <c r="BM10" s="4"/>
      <c r="BN10" s="4"/>
      <c r="BO10" s="4"/>
      <c r="BP10" t="s" s="4">
        <v>409</v>
      </c>
      <c r="BQ10" s="4"/>
      <c r="BR10" s="4"/>
      <c r="BS10" s="4"/>
      <c r="BT10" t="s" s="4">
        <v>422</v>
      </c>
      <c r="BU10" s="4"/>
      <c r="BV10" s="4"/>
      <c r="BW10" s="4"/>
      <c r="BX10" t="s" s="4">
        <v>447</v>
      </c>
      <c r="BY10" s="4"/>
      <c r="BZ10" s="4"/>
      <c r="CA10" s="4"/>
      <c r="CB10" t="s" s="4">
        <v>443</v>
      </c>
      <c r="CC10" s="4"/>
      <c r="CD10" s="4"/>
      <c r="CE10" s="4"/>
      <c r="CF10" t="s" s="4">
        <v>407</v>
      </c>
      <c r="CG10" s="4"/>
      <c r="CH10" s="4"/>
      <c r="CI10" s="4"/>
      <c r="CJ10" t="s" s="4">
        <v>442</v>
      </c>
      <c r="CK10" s="4"/>
      <c r="CL10" s="4"/>
      <c r="CM10" s="4"/>
      <c r="CN10" t="s" s="4">
        <v>410</v>
      </c>
      <c r="CO10" s="4"/>
      <c r="CP10" s="4"/>
      <c r="CQ10" s="4"/>
      <c r="CR10" t="s" s="4">
        <v>436</v>
      </c>
      <c r="CS10" s="4"/>
      <c r="CT10" s="4"/>
      <c r="CU10" s="4"/>
      <c r="CV10" t="s" s="4">
        <v>423</v>
      </c>
      <c r="CW10" s="4"/>
      <c r="CX10" s="4"/>
      <c r="CY10" s="4"/>
      <c r="CZ10" t="s" s="4">
        <v>445</v>
      </c>
      <c r="DA10" s="4"/>
      <c r="DB10" s="4"/>
      <c r="DC10" s="4"/>
      <c r="DD10" t="s" s="4">
        <v>427</v>
      </c>
      <c r="DE10" s="4"/>
      <c r="DF10" s="4"/>
      <c r="DG10" s="4"/>
      <c r="DH10" t="s" s="4">
        <v>430</v>
      </c>
      <c r="DI10" s="4"/>
      <c r="DJ10" s="4"/>
      <c r="DK10" s="4"/>
      <c r="DL10" t="s" s="4">
        <v>424</v>
      </c>
      <c r="DM10" s="4"/>
      <c r="DN10" s="4"/>
      <c r="DO10" s="4"/>
      <c r="DP10" t="s" s="4">
        <v>417</v>
      </c>
      <c r="DQ10" s="4"/>
      <c r="DR10" s="4"/>
      <c r="DS10" s="4"/>
      <c r="DT10" t="s" s="4">
        <v>418</v>
      </c>
      <c r="DU10" s="4"/>
      <c r="DV10" s="4"/>
      <c r="DW10" s="4"/>
      <c r="DX10" t="s" s="4">
        <v>419</v>
      </c>
      <c r="DY10" s="4"/>
      <c r="DZ10" s="4"/>
      <c r="EA10" s="4"/>
      <c r="EB10" t="s" s="4">
        <v>446</v>
      </c>
      <c r="EC10" s="4"/>
      <c r="ED10" s="4"/>
      <c r="EE10" s="4"/>
      <c r="EF10" t="s" s="4">
        <v>429</v>
      </c>
      <c r="EG10" s="4"/>
      <c r="EH10" s="4"/>
      <c r="EI10" s="4"/>
      <c r="EJ10" t="s" s="4">
        <v>431</v>
      </c>
      <c r="EK10" s="4"/>
      <c r="EL10" s="4"/>
      <c r="EM10" s="4"/>
      <c r="EN10" t="s" s="4">
        <v>435</v>
      </c>
      <c r="EO10" s="4"/>
      <c r="EP10" s="4"/>
      <c r="EQ10" s="4"/>
      <c r="ER10" t="s" s="4">
        <v>405</v>
      </c>
      <c r="ES10" s="4"/>
      <c r="ET10" s="4"/>
      <c r="EU10" s="4"/>
      <c r="EV10" t="s" s="4">
        <v>441</v>
      </c>
      <c r="EW10" s="4"/>
      <c r="EX10" s="4"/>
      <c r="EY10" s="4"/>
      <c r="EZ10" t="s" s="4">
        <v>438</v>
      </c>
      <c r="FA10" s="4"/>
      <c r="FB10" s="4"/>
      <c r="FC10" s="4"/>
      <c r="FD10" t="s" s="4">
        <v>433</v>
      </c>
      <c r="FE10" s="4"/>
      <c r="FF10" s="4"/>
      <c r="FG10" s="4"/>
      <c r="FH10" t="s" s="4">
        <v>408</v>
      </c>
      <c r="FI10" s="4"/>
      <c r="FJ10" s="4"/>
      <c r="FK10" s="4"/>
      <c r="FL10" t="s" s="4">
        <v>415</v>
      </c>
      <c r="FM10" s="4"/>
      <c r="FN10" s="4"/>
      <c r="FO10" s="4"/>
      <c r="FP10" t="s" s="4">
        <v>426</v>
      </c>
      <c r="FQ10" s="4"/>
      <c r="FR10" s="4"/>
      <c r="FS10" s="4"/>
      <c r="FT10" t="s" s="4">
        <v>425</v>
      </c>
      <c r="FU10" s="4"/>
      <c r="FV10" s="4"/>
      <c r="FW10" s="4"/>
    </row>
    <row r="11">
      <c r="B11" s="28"/>
      <c r="C11" s="29"/>
      <c r="D11" s="28"/>
      <c r="E11" s="28"/>
      <c r="F11" s="28"/>
      <c r="G11" s="28"/>
      <c r="H11" s="28"/>
      <c r="I11" s="28"/>
      <c r="J11" s="30"/>
      <c r="K11" s="28"/>
      <c r="L11" t="s" s="5">
        <v>401</v>
      </c>
      <c r="M11" t="n" s="6">
        <v>0.0</v>
      </c>
      <c r="N11" t="s" s="6">
        <v>402</v>
      </c>
      <c r="O11" t="n" s="7">
        <v>0.0</v>
      </c>
      <c r="P11" t="s" s="5">
        <v>401</v>
      </c>
      <c r="Q11" t="n" s="6">
        <v>0.0</v>
      </c>
      <c r="R11" t="s" s="6">
        <v>402</v>
      </c>
      <c r="S11" t="n" s="7">
        <v>0.0</v>
      </c>
      <c r="T11" t="s" s="5">
        <v>401</v>
      </c>
      <c r="U11" t="n" s="6">
        <v>1.0</v>
      </c>
      <c r="V11" t="s" s="6">
        <v>402</v>
      </c>
      <c r="W11" t="n" s="7">
        <v>1.0</v>
      </c>
      <c r="X11" t="s" s="5">
        <v>401</v>
      </c>
      <c r="Y11" t="n" s="6">
        <v>0.0</v>
      </c>
      <c r="Z11" t="s" s="6">
        <v>402</v>
      </c>
      <c r="AA11" t="n" s="7">
        <v>0.0</v>
      </c>
      <c r="AB11" t="s" s="5">
        <v>401</v>
      </c>
      <c r="AC11" t="n" s="6">
        <v>2.0</v>
      </c>
      <c r="AD11" t="s" s="6">
        <v>402</v>
      </c>
      <c r="AE11" t="n" s="7">
        <v>2.0</v>
      </c>
      <c r="AF11" t="s" s="5">
        <v>411</v>
      </c>
      <c r="AG11" t="n" s="6">
        <v>1.0</v>
      </c>
      <c r="AH11" t="s" s="6">
        <v>402</v>
      </c>
      <c r="AI11" t="n" s="7">
        <v>3.0</v>
      </c>
      <c r="AJ11" t="s" s="5">
        <v>411</v>
      </c>
      <c r="AK11" t="n" s="6">
        <v>0.0</v>
      </c>
      <c r="AL11" t="s" s="6">
        <v>402</v>
      </c>
      <c r="AM11" t="n" s="7">
        <v>1.0</v>
      </c>
      <c r="AN11" t="s" s="5">
        <v>404</v>
      </c>
      <c r="AO11" t="n" s="6">
        <v>2.0</v>
      </c>
      <c r="AP11" t="s" s="6">
        <v>402</v>
      </c>
      <c r="AQ11" t="n" s="7">
        <v>1.0</v>
      </c>
      <c r="AR11" t="s" s="5">
        <v>401</v>
      </c>
      <c r="AS11" t="n" s="6">
        <v>1.0</v>
      </c>
      <c r="AT11" t="s" s="6">
        <v>402</v>
      </c>
      <c r="AU11" t="n" s="7">
        <v>1.0</v>
      </c>
      <c r="AV11" t="s" s="5">
        <v>404</v>
      </c>
      <c r="AW11" t="n" s="6">
        <v>6.0</v>
      </c>
      <c r="AX11" t="s" s="6">
        <v>402</v>
      </c>
      <c r="AY11" t="n" s="7">
        <v>0.0</v>
      </c>
      <c r="AZ11" t="s" s="5">
        <v>404</v>
      </c>
      <c r="BA11" t="n" s="6">
        <v>3.0</v>
      </c>
      <c r="BB11" t="s" s="6">
        <v>402</v>
      </c>
      <c r="BC11" t="n" s="7">
        <v>0.0</v>
      </c>
      <c r="BD11" t="s" s="5">
        <v>404</v>
      </c>
      <c r="BE11" t="n" s="6">
        <v>2.0</v>
      </c>
      <c r="BF11" t="s" s="6">
        <v>402</v>
      </c>
      <c r="BG11" t="n" s="7">
        <v>0.0</v>
      </c>
      <c r="BH11" t="s" s="5">
        <v>401</v>
      </c>
      <c r="BI11" t="n" s="6">
        <v>1.0</v>
      </c>
      <c r="BJ11" t="s" s="6">
        <v>402</v>
      </c>
      <c r="BK11" t="n" s="7">
        <v>1.0</v>
      </c>
      <c r="BL11" t="s" s="5">
        <v>404</v>
      </c>
      <c r="BM11" t="n" s="6">
        <v>9.0</v>
      </c>
      <c r="BN11" t="s" s="6">
        <v>402</v>
      </c>
      <c r="BO11" t="n" s="7">
        <v>1.0</v>
      </c>
      <c r="BP11" t="s" s="5">
        <v>404</v>
      </c>
      <c r="BQ11" t="n" s="6">
        <v>5.0</v>
      </c>
      <c r="BR11" t="s" s="6">
        <v>402</v>
      </c>
      <c r="BS11" t="n" s="7">
        <v>0.0</v>
      </c>
      <c r="BT11" t="s" s="5">
        <v>411</v>
      </c>
      <c r="BU11" t="n" s="6">
        <v>0.0</v>
      </c>
      <c r="BV11" t="s" s="6">
        <v>402</v>
      </c>
      <c r="BW11" t="n" s="7">
        <v>1.0</v>
      </c>
      <c r="BX11" t="s" s="5">
        <v>411</v>
      </c>
      <c r="BY11" t="n" s="6">
        <v>1.0</v>
      </c>
      <c r="BZ11" t="s" s="6">
        <v>402</v>
      </c>
      <c r="CA11" t="n" s="7">
        <v>2.0</v>
      </c>
      <c r="CB11" t="s" s="5">
        <v>404</v>
      </c>
      <c r="CC11" t="n" s="6">
        <v>3.0</v>
      </c>
      <c r="CD11" t="s" s="6">
        <v>402</v>
      </c>
      <c r="CE11" t="n" s="7">
        <v>0.0</v>
      </c>
      <c r="CF11" t="s" s="5">
        <v>411</v>
      </c>
      <c r="CG11" t="n" s="6">
        <v>1.0</v>
      </c>
      <c r="CH11" t="s" s="6">
        <v>402</v>
      </c>
      <c r="CI11" t="n" s="7">
        <v>2.0</v>
      </c>
      <c r="CJ11" t="s" s="5">
        <v>404</v>
      </c>
      <c r="CK11" t="n" s="6">
        <v>1.0</v>
      </c>
      <c r="CL11" t="s" s="6">
        <v>402</v>
      </c>
      <c r="CM11" t="n" s="7">
        <v>0.0</v>
      </c>
      <c r="CN11" t="s" s="5">
        <v>411</v>
      </c>
      <c r="CO11" t="n" s="6">
        <v>0.0</v>
      </c>
      <c r="CP11" t="s" s="6">
        <v>402</v>
      </c>
      <c r="CQ11" t="n" s="7">
        <v>1.0</v>
      </c>
      <c r="CR11" t="s" s="5">
        <v>401</v>
      </c>
      <c r="CS11" t="n" s="6">
        <v>1.0</v>
      </c>
      <c r="CT11" t="s" s="6">
        <v>402</v>
      </c>
      <c r="CU11" t="n" s="7">
        <v>1.0</v>
      </c>
      <c r="CV11" t="s" s="5">
        <v>404</v>
      </c>
      <c r="CW11" t="n" s="6">
        <v>3.0</v>
      </c>
      <c r="CX11" t="s" s="6">
        <v>402</v>
      </c>
      <c r="CY11" t="n" s="7">
        <v>2.0</v>
      </c>
      <c r="CZ11" t="s" s="5">
        <v>404</v>
      </c>
      <c r="DA11" t="n" s="6">
        <v>3.0</v>
      </c>
      <c r="DB11" t="s" s="6">
        <v>402</v>
      </c>
      <c r="DC11" t="n" s="7">
        <v>0.0</v>
      </c>
      <c r="DD11" t="s" s="5">
        <v>404</v>
      </c>
      <c r="DE11" t="n" s="6">
        <v>2.0</v>
      </c>
      <c r="DF11" t="s" s="6">
        <v>402</v>
      </c>
      <c r="DG11" t="n" s="7">
        <v>1.0</v>
      </c>
      <c r="DH11" t="s" s="5">
        <v>401</v>
      </c>
      <c r="DI11" t="n" s="6">
        <v>2.0</v>
      </c>
      <c r="DJ11" t="s" s="6">
        <v>402</v>
      </c>
      <c r="DK11" t="n" s="7">
        <v>2.0</v>
      </c>
      <c r="DL11" t="s" s="5">
        <v>401</v>
      </c>
      <c r="DM11" t="n" s="6">
        <v>1.0</v>
      </c>
      <c r="DN11" t="s" s="6">
        <v>402</v>
      </c>
      <c r="DO11" t="n" s="7">
        <v>1.0</v>
      </c>
      <c r="DP11" t="s" s="5">
        <v>404</v>
      </c>
      <c r="DQ11" t="n" s="6">
        <v>1.0</v>
      </c>
      <c r="DR11" t="s" s="6">
        <v>402</v>
      </c>
      <c r="DS11" t="n" s="7">
        <v>0.0</v>
      </c>
      <c r="DT11" t="s" s="5">
        <v>404</v>
      </c>
      <c r="DU11" t="n" s="6">
        <v>1.0</v>
      </c>
      <c r="DV11" t="s" s="6">
        <v>402</v>
      </c>
      <c r="DW11" t="n" s="7">
        <v>0.0</v>
      </c>
      <c r="DX11" t="s" s="5">
        <v>404</v>
      </c>
      <c r="DY11" t="n" s="6">
        <v>1.0</v>
      </c>
      <c r="DZ11" t="s" s="6">
        <v>402</v>
      </c>
      <c r="EA11" t="n" s="7">
        <v>0.0</v>
      </c>
      <c r="EB11" t="s" s="5">
        <v>404</v>
      </c>
      <c r="EC11" t="n" s="6">
        <v>3.0</v>
      </c>
      <c r="ED11" t="s" s="6">
        <v>402</v>
      </c>
      <c r="EE11" t="n" s="7">
        <v>2.0</v>
      </c>
      <c r="EF11" t="s" s="5">
        <v>401</v>
      </c>
      <c r="EG11" t="n" s="6">
        <v>1.0</v>
      </c>
      <c r="EH11" t="s" s="6">
        <v>402</v>
      </c>
      <c r="EI11" t="n" s="7">
        <v>1.0</v>
      </c>
      <c r="EJ11" t="s" s="5">
        <v>401</v>
      </c>
      <c r="EK11" t="n" s="6">
        <v>0.0</v>
      </c>
      <c r="EL11" t="s" s="6">
        <v>402</v>
      </c>
      <c r="EM11" t="n" s="7">
        <v>0.0</v>
      </c>
      <c r="EN11" t="s" s="5">
        <v>404</v>
      </c>
      <c r="EO11" t="n" s="6">
        <v>3.0</v>
      </c>
      <c r="EP11" t="s" s="6">
        <v>402</v>
      </c>
      <c r="EQ11" t="n" s="7">
        <v>0.0</v>
      </c>
      <c r="ER11" t="s" s="5">
        <v>404</v>
      </c>
      <c r="ES11" t="n" s="6">
        <v>3.0</v>
      </c>
      <c r="ET11" t="s" s="6">
        <v>402</v>
      </c>
      <c r="EU11" t="n" s="7">
        <v>0.0</v>
      </c>
      <c r="EV11" t="s" s="5">
        <v>401</v>
      </c>
      <c r="EW11" t="n" s="6">
        <v>0.0</v>
      </c>
      <c r="EX11" t="s" s="6">
        <v>402</v>
      </c>
      <c r="EY11" t="n" s="7">
        <v>0.0</v>
      </c>
      <c r="EZ11" t="s" s="5">
        <v>411</v>
      </c>
      <c r="FA11" t="n" s="6">
        <v>0.0</v>
      </c>
      <c r="FB11" t="s" s="6">
        <v>402</v>
      </c>
      <c r="FC11" t="n" s="7">
        <v>2.0</v>
      </c>
      <c r="FD11" t="s" s="5">
        <v>404</v>
      </c>
      <c r="FE11" t="n" s="6">
        <v>1.0</v>
      </c>
      <c r="FF11" t="s" s="6">
        <v>402</v>
      </c>
      <c r="FG11" t="n" s="7">
        <v>0.0</v>
      </c>
      <c r="FH11" t="s" s="5">
        <v>404</v>
      </c>
      <c r="FI11" t="n" s="6">
        <v>7.0</v>
      </c>
      <c r="FJ11" t="s" s="6">
        <v>402</v>
      </c>
      <c r="FK11" t="n" s="7">
        <v>1.0</v>
      </c>
      <c r="FL11" t="s" s="5">
        <v>411</v>
      </c>
      <c r="FM11" t="n" s="6">
        <v>1.0</v>
      </c>
      <c r="FN11" t="s" s="6">
        <v>402</v>
      </c>
      <c r="FO11" t="n" s="7">
        <v>3.0</v>
      </c>
      <c r="FP11" t="s" s="5">
        <v>404</v>
      </c>
      <c r="FQ11" t="n" s="6">
        <v>4.0</v>
      </c>
      <c r="FR11" t="s" s="6">
        <v>402</v>
      </c>
      <c r="FS11" t="n" s="7">
        <v>0.0</v>
      </c>
      <c r="FT11" t="s" s="5">
        <v>401</v>
      </c>
      <c r="FU11" t="n" s="6">
        <v>1.0</v>
      </c>
      <c r="FV11" t="s" s="6">
        <v>402</v>
      </c>
      <c r="FW11" t="n" s="7">
        <v>1.0</v>
      </c>
    </row>
    <row r="12">
      <c r="B12" t="n" s="28">
        <v>5.0</v>
      </c>
      <c r="C12" t="s" s="29">
        <v>340</v>
      </c>
      <c r="D12" t="n" s="28">
        <v>42.0</v>
      </c>
      <c r="E12" t="n" s="28">
        <v>21.0</v>
      </c>
      <c r="F12" t="n" s="28">
        <v>4.0</v>
      </c>
      <c r="G12" t="n" s="28">
        <v>17.0</v>
      </c>
      <c r="H12" t="n" s="28">
        <v>64.0</v>
      </c>
      <c r="I12" t="n" s="28">
        <v>54.0</v>
      </c>
      <c r="J12" t="n" s="30">
        <v>10.0</v>
      </c>
      <c r="K12" t="n" s="28">
        <v>67.0</v>
      </c>
      <c r="L12" t="s" s="4">
        <v>414</v>
      </c>
      <c r="M12" s="4"/>
      <c r="N12" s="4"/>
      <c r="O12" s="4"/>
      <c r="P12" t="s" s="4">
        <v>422</v>
      </c>
      <c r="Q12" s="4"/>
      <c r="R12" s="4"/>
      <c r="S12" s="4"/>
      <c r="T12" t="s" s="4">
        <v>412</v>
      </c>
      <c r="U12" s="4"/>
      <c r="V12" s="4"/>
      <c r="W12" s="4"/>
      <c r="X12" t="s" s="4">
        <v>436</v>
      </c>
      <c r="Y12" s="4"/>
      <c r="Z12" s="4"/>
      <c r="AA12" s="4"/>
      <c r="AB12" t="s" s="4">
        <v>446</v>
      </c>
      <c r="AC12" s="4"/>
      <c r="AD12" s="4"/>
      <c r="AE12" s="4"/>
      <c r="AF12" t="s" s="4">
        <v>439</v>
      </c>
      <c r="AG12" s="4"/>
      <c r="AH12" s="4"/>
      <c r="AI12" s="4"/>
      <c r="AJ12" t="s" s="4">
        <v>406</v>
      </c>
      <c r="AK12" s="4"/>
      <c r="AL12" s="4"/>
      <c r="AM12" s="4"/>
      <c r="AN12" t="s" s="4">
        <v>416</v>
      </c>
      <c r="AO12" s="4"/>
      <c r="AP12" s="4"/>
      <c r="AQ12" s="4"/>
      <c r="AR12" t="s" s="4">
        <v>424</v>
      </c>
      <c r="AS12" s="4"/>
      <c r="AT12" s="4"/>
      <c r="AU12" s="4"/>
      <c r="AV12" t="s" s="4">
        <v>443</v>
      </c>
      <c r="AW12" s="4"/>
      <c r="AX12" s="4"/>
      <c r="AY12" s="4"/>
      <c r="AZ12" t="s" s="4">
        <v>418</v>
      </c>
      <c r="BA12" s="4"/>
      <c r="BB12" s="4"/>
      <c r="BC12" s="4"/>
      <c r="BD12" t="s" s="4">
        <v>419</v>
      </c>
      <c r="BE12" s="4"/>
      <c r="BF12" s="4"/>
      <c r="BG12" s="4"/>
      <c r="BH12" t="s" s="4">
        <v>432</v>
      </c>
      <c r="BI12" s="4"/>
      <c r="BJ12" s="4"/>
      <c r="BK12" s="4"/>
      <c r="BL12" t="s" s="4">
        <v>409</v>
      </c>
      <c r="BM12" s="4"/>
      <c r="BN12" s="4"/>
      <c r="BO12" s="4"/>
      <c r="BP12" t="s" s="4">
        <v>445</v>
      </c>
      <c r="BQ12" s="4"/>
      <c r="BR12" s="4"/>
      <c r="BS12" s="4"/>
      <c r="BT12" t="s" s="4">
        <v>413</v>
      </c>
      <c r="BU12" s="4"/>
      <c r="BV12" s="4"/>
      <c r="BW12" s="4"/>
      <c r="BX12" t="s" s="4">
        <v>410</v>
      </c>
      <c r="BY12" s="4"/>
      <c r="BZ12" s="4"/>
      <c r="CA12" s="4"/>
      <c r="CB12" t="s" s="4">
        <v>442</v>
      </c>
      <c r="CC12" s="4"/>
      <c r="CD12" s="4"/>
      <c r="CE12" s="4"/>
      <c r="CF12" t="s" s="4">
        <v>420</v>
      </c>
      <c r="CG12" s="4"/>
      <c r="CH12" s="4"/>
      <c r="CI12" s="4"/>
      <c r="CJ12" t="s" s="4">
        <v>440</v>
      </c>
      <c r="CK12" s="4"/>
      <c r="CL12" s="4"/>
      <c r="CM12" s="4"/>
      <c r="CN12" t="s" s="4">
        <v>421</v>
      </c>
      <c r="CO12" s="4"/>
      <c r="CP12" s="4"/>
      <c r="CQ12" s="4"/>
      <c r="CR12" t="s" s="4">
        <v>428</v>
      </c>
      <c r="CS12" s="4"/>
      <c r="CT12" s="4"/>
      <c r="CU12" s="4"/>
      <c r="CV12" t="s" s="4">
        <v>400</v>
      </c>
      <c r="CW12" s="4"/>
      <c r="CX12" s="4"/>
      <c r="CY12" s="4"/>
      <c r="CZ12" t="s" s="4">
        <v>444</v>
      </c>
      <c r="DA12" s="4"/>
      <c r="DB12" s="4"/>
      <c r="DC12" s="4"/>
      <c r="DD12" t="s" s="4">
        <v>433</v>
      </c>
      <c r="DE12" s="4"/>
      <c r="DF12" s="4"/>
      <c r="DG12" s="4"/>
      <c r="DH12" t="s" s="4">
        <v>425</v>
      </c>
      <c r="DI12" s="4"/>
      <c r="DJ12" s="4"/>
      <c r="DK12" s="4"/>
      <c r="DL12" t="s" s="4">
        <v>423</v>
      </c>
      <c r="DM12" s="4"/>
      <c r="DN12" s="4"/>
      <c r="DO12" s="4"/>
      <c r="DP12" t="s" s="4">
        <v>427</v>
      </c>
      <c r="DQ12" s="4"/>
      <c r="DR12" s="4"/>
      <c r="DS12" s="4"/>
      <c r="DT12" t="s" s="4">
        <v>438</v>
      </c>
      <c r="DU12" s="4"/>
      <c r="DV12" s="4"/>
      <c r="DW12" s="4"/>
      <c r="DX12" t="s" s="4">
        <v>430</v>
      </c>
      <c r="DY12" s="4"/>
      <c r="DZ12" s="4"/>
      <c r="EA12" s="4"/>
      <c r="EB12" t="s" s="4">
        <v>415</v>
      </c>
      <c r="EC12" s="4"/>
      <c r="ED12" s="4"/>
      <c r="EE12" s="4"/>
      <c r="EF12" t="s" s="4">
        <v>447</v>
      </c>
      <c r="EG12" s="4"/>
      <c r="EH12" s="4"/>
      <c r="EI12" s="4"/>
      <c r="EJ12" t="s" s="4">
        <v>426</v>
      </c>
      <c r="EK12" s="4"/>
      <c r="EL12" s="4"/>
      <c r="EM12" s="4"/>
      <c r="EN12" t="s" s="4">
        <v>434</v>
      </c>
      <c r="EO12" s="4"/>
      <c r="EP12" s="4"/>
      <c r="EQ12" s="4"/>
      <c r="ER12" t="s" s="4">
        <v>417</v>
      </c>
      <c r="ES12" s="4"/>
      <c r="ET12" s="4"/>
      <c r="EU12" s="4"/>
      <c r="EV12" t="s" s="4">
        <v>429</v>
      </c>
      <c r="EW12" s="4"/>
      <c r="EX12" s="4"/>
      <c r="EY12" s="4"/>
      <c r="EZ12" t="s" s="4">
        <v>431</v>
      </c>
      <c r="FA12" s="4"/>
      <c r="FB12" s="4"/>
      <c r="FC12" s="4"/>
      <c r="FD12" t="s" s="4">
        <v>437</v>
      </c>
      <c r="FE12" s="4"/>
      <c r="FF12" s="4"/>
      <c r="FG12" s="4"/>
      <c r="FH12" t="s" s="4">
        <v>405</v>
      </c>
      <c r="FI12" s="4"/>
      <c r="FJ12" s="4"/>
      <c r="FK12" s="4"/>
      <c r="FL12" t="s" s="4">
        <v>403</v>
      </c>
      <c r="FM12" s="4"/>
      <c r="FN12" s="4"/>
      <c r="FO12" s="4"/>
      <c r="FP12" t="s" s="4">
        <v>408</v>
      </c>
      <c r="FQ12" s="4"/>
      <c r="FR12" s="4"/>
      <c r="FS12" s="4"/>
      <c r="FT12" t="s" s="4">
        <v>441</v>
      </c>
      <c r="FU12" s="4"/>
      <c r="FV12" s="4"/>
      <c r="FW12" s="4"/>
    </row>
    <row r="13">
      <c r="B13" s="28"/>
      <c r="C13" s="29"/>
      <c r="D13" s="28"/>
      <c r="E13" s="28"/>
      <c r="F13" s="28"/>
      <c r="G13" s="28"/>
      <c r="H13" s="28"/>
      <c r="I13" s="28"/>
      <c r="J13" s="30"/>
      <c r="K13" s="28"/>
      <c r="L13" t="s" s="5">
        <v>404</v>
      </c>
      <c r="M13" t="n" s="6">
        <v>2.0</v>
      </c>
      <c r="N13" t="s" s="6">
        <v>402</v>
      </c>
      <c r="O13" t="n" s="7">
        <v>1.0</v>
      </c>
      <c r="P13" t="s" s="5">
        <v>404</v>
      </c>
      <c r="Q13" t="n" s="6">
        <v>3.0</v>
      </c>
      <c r="R13" t="s" s="6">
        <v>402</v>
      </c>
      <c r="S13" t="n" s="7">
        <v>1.0</v>
      </c>
      <c r="T13" t="s" s="5">
        <v>411</v>
      </c>
      <c r="U13" t="n" s="6">
        <v>1.0</v>
      </c>
      <c r="V13" t="s" s="6">
        <v>402</v>
      </c>
      <c r="W13" t="n" s="7">
        <v>2.0</v>
      </c>
      <c r="X13" t="s" s="5">
        <v>411</v>
      </c>
      <c r="Y13" t="n" s="6">
        <v>0.0</v>
      </c>
      <c r="Z13" t="s" s="6">
        <v>402</v>
      </c>
      <c r="AA13" t="n" s="7">
        <v>1.0</v>
      </c>
      <c r="AB13" t="s" s="5">
        <v>411</v>
      </c>
      <c r="AC13" t="n" s="6">
        <v>0.0</v>
      </c>
      <c r="AD13" t="s" s="6">
        <v>402</v>
      </c>
      <c r="AE13" t="n" s="7">
        <v>3.0</v>
      </c>
      <c r="AF13" t="s" s="5">
        <v>411</v>
      </c>
      <c r="AG13" t="n" s="6">
        <v>2.0</v>
      </c>
      <c r="AH13" t="s" s="6">
        <v>402</v>
      </c>
      <c r="AI13" t="n" s="7">
        <v>3.0</v>
      </c>
      <c r="AJ13" t="s" s="5">
        <v>411</v>
      </c>
      <c r="AK13" t="n" s="6">
        <v>0.0</v>
      </c>
      <c r="AL13" t="s" s="6">
        <v>402</v>
      </c>
      <c r="AM13" t="n" s="7">
        <v>1.0</v>
      </c>
      <c r="AN13" t="s" s="5">
        <v>411</v>
      </c>
      <c r="AO13" t="n" s="6">
        <v>1.0</v>
      </c>
      <c r="AP13" t="s" s="6">
        <v>402</v>
      </c>
      <c r="AQ13" t="n" s="7">
        <v>2.0</v>
      </c>
      <c r="AR13" t="s" s="5">
        <v>411</v>
      </c>
      <c r="AS13" t="n" s="6">
        <v>1.0</v>
      </c>
      <c r="AT13" t="s" s="6">
        <v>402</v>
      </c>
      <c r="AU13" t="n" s="7">
        <v>2.0</v>
      </c>
      <c r="AV13" t="s" s="5">
        <v>411</v>
      </c>
      <c r="AW13" t="n" s="6">
        <v>0.0</v>
      </c>
      <c r="AX13" t="s" s="6">
        <v>402</v>
      </c>
      <c r="AY13" t="n" s="7">
        <v>1.0</v>
      </c>
      <c r="AZ13" t="s" s="5">
        <v>404</v>
      </c>
      <c r="BA13" t="n" s="6">
        <v>2.0</v>
      </c>
      <c r="BB13" t="s" s="6">
        <v>402</v>
      </c>
      <c r="BC13" t="n" s="7">
        <v>1.0</v>
      </c>
      <c r="BD13" t="s" s="5">
        <v>401</v>
      </c>
      <c r="BE13" t="n" s="6">
        <v>1.0</v>
      </c>
      <c r="BF13" t="s" s="6">
        <v>402</v>
      </c>
      <c r="BG13" t="n" s="7">
        <v>1.0</v>
      </c>
      <c r="BH13" t="s" s="5">
        <v>411</v>
      </c>
      <c r="BI13" t="n" s="6">
        <v>0.0</v>
      </c>
      <c r="BJ13" t="s" s="6">
        <v>402</v>
      </c>
      <c r="BK13" t="n" s="7">
        <v>2.0</v>
      </c>
      <c r="BL13" t="s" s="5">
        <v>404</v>
      </c>
      <c r="BM13" t="n" s="6">
        <v>3.0</v>
      </c>
      <c r="BN13" t="s" s="6">
        <v>402</v>
      </c>
      <c r="BO13" t="n" s="7">
        <v>2.0</v>
      </c>
      <c r="BP13" t="s" s="5">
        <v>411</v>
      </c>
      <c r="BQ13" t="n" s="6">
        <v>1.0</v>
      </c>
      <c r="BR13" t="s" s="6">
        <v>402</v>
      </c>
      <c r="BS13" t="n" s="7">
        <v>2.0</v>
      </c>
      <c r="BT13" t="s" s="5">
        <v>404</v>
      </c>
      <c r="BU13" t="n" s="6">
        <v>5.0</v>
      </c>
      <c r="BV13" t="s" s="6">
        <v>402</v>
      </c>
      <c r="BW13" t="n" s="7">
        <v>0.0</v>
      </c>
      <c r="BX13" t="s" s="5">
        <v>404</v>
      </c>
      <c r="BY13" t="n" s="6">
        <v>2.0</v>
      </c>
      <c r="BZ13" t="s" s="6">
        <v>402</v>
      </c>
      <c r="CA13" t="n" s="7">
        <v>1.0</v>
      </c>
      <c r="CB13" t="s" s="5">
        <v>404</v>
      </c>
      <c r="CC13" t="n" s="6">
        <v>3.0</v>
      </c>
      <c r="CD13" t="s" s="6">
        <v>402</v>
      </c>
      <c r="CE13" t="n" s="7">
        <v>0.0</v>
      </c>
      <c r="CF13" t="s" s="5">
        <v>404</v>
      </c>
      <c r="CG13" t="n" s="6">
        <v>2.0</v>
      </c>
      <c r="CH13" t="s" s="6">
        <v>402</v>
      </c>
      <c r="CI13" t="n" s="7">
        <v>1.0</v>
      </c>
      <c r="CJ13" t="s" s="5">
        <v>404</v>
      </c>
      <c r="CK13" t="n" s="6">
        <v>3.0</v>
      </c>
      <c r="CL13" t="s" s="6">
        <v>402</v>
      </c>
      <c r="CM13" t="n" s="7">
        <v>0.0</v>
      </c>
      <c r="CN13" t="s" s="5">
        <v>401</v>
      </c>
      <c r="CO13" t="n" s="6">
        <v>1.0</v>
      </c>
      <c r="CP13" t="s" s="6">
        <v>402</v>
      </c>
      <c r="CQ13" t="n" s="7">
        <v>1.0</v>
      </c>
      <c r="CR13" t="s" s="5">
        <v>411</v>
      </c>
      <c r="CS13" t="n" s="6">
        <v>0.0</v>
      </c>
      <c r="CT13" t="s" s="6">
        <v>402</v>
      </c>
      <c r="CU13" t="n" s="7">
        <v>2.0</v>
      </c>
      <c r="CV13" t="s" s="5">
        <v>404</v>
      </c>
      <c r="CW13" t="n" s="6">
        <v>4.0</v>
      </c>
      <c r="CX13" t="s" s="6">
        <v>402</v>
      </c>
      <c r="CY13" t="n" s="7">
        <v>1.0</v>
      </c>
      <c r="CZ13" t="s" s="5">
        <v>411</v>
      </c>
      <c r="DA13" t="n" s="6">
        <v>0.0</v>
      </c>
      <c r="DB13" t="s" s="6">
        <v>402</v>
      </c>
      <c r="DC13" t="n" s="7">
        <v>1.0</v>
      </c>
      <c r="DD13" t="s" s="5">
        <v>411</v>
      </c>
      <c r="DE13" t="n" s="6">
        <v>1.0</v>
      </c>
      <c r="DF13" t="s" s="6">
        <v>402</v>
      </c>
      <c r="DG13" t="n" s="7">
        <v>3.0</v>
      </c>
      <c r="DH13" t="s" s="5">
        <v>411</v>
      </c>
      <c r="DI13" t="n" s="6">
        <v>1.0</v>
      </c>
      <c r="DJ13" t="s" s="6">
        <v>402</v>
      </c>
      <c r="DK13" t="n" s="7">
        <v>3.0</v>
      </c>
      <c r="DL13" t="s" s="5">
        <v>404</v>
      </c>
      <c r="DM13" t="n" s="6">
        <v>5.0</v>
      </c>
      <c r="DN13" t="s" s="6">
        <v>402</v>
      </c>
      <c r="DO13" t="n" s="7">
        <v>1.0</v>
      </c>
      <c r="DP13" t="s" s="5">
        <v>404</v>
      </c>
      <c r="DQ13" t="n" s="6">
        <v>1.0</v>
      </c>
      <c r="DR13" t="s" s="6">
        <v>402</v>
      </c>
      <c r="DS13" t="n" s="7">
        <v>0.0</v>
      </c>
      <c r="DT13" t="s" s="5">
        <v>404</v>
      </c>
      <c r="DU13" t="n" s="6">
        <v>2.0</v>
      </c>
      <c r="DV13" t="s" s="6">
        <v>402</v>
      </c>
      <c r="DW13" t="n" s="7">
        <v>1.0</v>
      </c>
      <c r="DX13" t="s" s="5">
        <v>404</v>
      </c>
      <c r="DY13" t="n" s="6">
        <v>1.0</v>
      </c>
      <c r="DZ13" t="s" s="6">
        <v>402</v>
      </c>
      <c r="EA13" t="n" s="7">
        <v>0.0</v>
      </c>
      <c r="EB13" t="s" s="5">
        <v>404</v>
      </c>
      <c r="EC13" t="n" s="6">
        <v>2.0</v>
      </c>
      <c r="ED13" t="s" s="6">
        <v>402</v>
      </c>
      <c r="EE13" t="n" s="7">
        <v>0.0</v>
      </c>
      <c r="EF13" t="s" s="5">
        <v>411</v>
      </c>
      <c r="EG13" t="n" s="6">
        <v>0.0</v>
      </c>
      <c r="EH13" t="s" s="6">
        <v>402</v>
      </c>
      <c r="EI13" t="n" s="7">
        <v>5.0</v>
      </c>
      <c r="EJ13" t="s" s="5">
        <v>401</v>
      </c>
      <c r="EK13" t="n" s="6">
        <v>1.0</v>
      </c>
      <c r="EL13" t="s" s="6">
        <v>402</v>
      </c>
      <c r="EM13" t="n" s="7">
        <v>1.0</v>
      </c>
      <c r="EN13" t="s" s="5">
        <v>411</v>
      </c>
      <c r="EO13" t="n" s="6">
        <v>0.0</v>
      </c>
      <c r="EP13" t="s" s="6">
        <v>402</v>
      </c>
      <c r="EQ13" t="n" s="7">
        <v>3.0</v>
      </c>
      <c r="ER13" t="s" s="5">
        <v>404</v>
      </c>
      <c r="ES13" t="n" s="6">
        <v>2.0</v>
      </c>
      <c r="ET13" t="s" s="6">
        <v>402</v>
      </c>
      <c r="EU13" t="n" s="7">
        <v>0.0</v>
      </c>
      <c r="EV13" t="s" s="5">
        <v>401</v>
      </c>
      <c r="EW13" t="n" s="6">
        <v>1.0</v>
      </c>
      <c r="EX13" t="s" s="6">
        <v>402</v>
      </c>
      <c r="EY13" t="n" s="7">
        <v>1.0</v>
      </c>
      <c r="EZ13" t="s" s="5">
        <v>411</v>
      </c>
      <c r="FA13" t="n" s="6">
        <v>0.0</v>
      </c>
      <c r="FB13" t="s" s="6">
        <v>402</v>
      </c>
      <c r="FC13" t="n" s="7">
        <v>1.0</v>
      </c>
      <c r="FD13" t="s" s="5">
        <v>404</v>
      </c>
      <c r="FE13" t="n" s="6">
        <v>2.0</v>
      </c>
      <c r="FF13" t="s" s="6">
        <v>402</v>
      </c>
      <c r="FG13" t="n" s="7">
        <v>0.0</v>
      </c>
      <c r="FH13" t="s" s="5">
        <v>404</v>
      </c>
      <c r="FI13" t="n" s="6">
        <v>1.0</v>
      </c>
      <c r="FJ13" t="s" s="6">
        <v>402</v>
      </c>
      <c r="FK13" t="n" s="7">
        <v>0.0</v>
      </c>
      <c r="FL13" t="s" s="5">
        <v>404</v>
      </c>
      <c r="FM13" t="n" s="6">
        <v>2.0</v>
      </c>
      <c r="FN13" t="s" s="6">
        <v>402</v>
      </c>
      <c r="FO13" t="n" s="7">
        <v>1.0</v>
      </c>
      <c r="FP13" t="s" s="5">
        <v>404</v>
      </c>
      <c r="FQ13" t="n" s="6">
        <v>3.0</v>
      </c>
      <c r="FR13" t="s" s="6">
        <v>402</v>
      </c>
      <c r="FS13" t="n" s="7">
        <v>1.0</v>
      </c>
      <c r="FT13" t="s" s="5">
        <v>404</v>
      </c>
      <c r="FU13" t="n" s="6">
        <v>2.0</v>
      </c>
      <c r="FV13" t="s" s="6">
        <v>402</v>
      </c>
      <c r="FW13" t="n" s="7">
        <v>1.0</v>
      </c>
    </row>
    <row r="14">
      <c r="B14" t="n" s="28">
        <v>6.0</v>
      </c>
      <c r="C14" t="s" s="29">
        <v>341</v>
      </c>
      <c r="D14" t="n" s="28">
        <v>42.0</v>
      </c>
      <c r="E14" t="n" s="28">
        <v>19.0</v>
      </c>
      <c r="F14" t="n" s="28">
        <v>10.0</v>
      </c>
      <c r="G14" t="n" s="28">
        <v>13.0</v>
      </c>
      <c r="H14" t="n" s="28">
        <v>61.0</v>
      </c>
      <c r="I14" t="n" s="28">
        <v>53.0</v>
      </c>
      <c r="J14" t="n" s="30">
        <v>8.0</v>
      </c>
      <c r="K14" t="n" s="28">
        <v>67.0</v>
      </c>
      <c r="L14" t="s" s="4">
        <v>439</v>
      </c>
      <c r="M14" s="4"/>
      <c r="N14" s="4"/>
      <c r="O14" s="4"/>
      <c r="P14" t="s" s="4">
        <v>435</v>
      </c>
      <c r="Q14" s="4"/>
      <c r="R14" s="4"/>
      <c r="S14" s="4"/>
      <c r="T14" t="s" s="4">
        <v>403</v>
      </c>
      <c r="U14" s="4"/>
      <c r="V14" s="4"/>
      <c r="W14" s="4"/>
      <c r="X14" t="s" s="4">
        <v>429</v>
      </c>
      <c r="Y14" s="4"/>
      <c r="Z14" s="4"/>
      <c r="AA14" s="4"/>
      <c r="AB14" t="s" s="4">
        <v>427</v>
      </c>
      <c r="AC14" s="4"/>
      <c r="AD14" s="4"/>
      <c r="AE14" s="4"/>
      <c r="AF14" t="s" s="4">
        <v>417</v>
      </c>
      <c r="AG14" s="4"/>
      <c r="AH14" s="4"/>
      <c r="AI14" s="4"/>
      <c r="AJ14" t="s" s="4">
        <v>405</v>
      </c>
      <c r="AK14" s="4"/>
      <c r="AL14" s="4"/>
      <c r="AM14" s="4"/>
      <c r="AN14" t="s" s="4">
        <v>431</v>
      </c>
      <c r="AO14" s="4"/>
      <c r="AP14" s="4"/>
      <c r="AQ14" s="4"/>
      <c r="AR14" t="s" s="4">
        <v>438</v>
      </c>
      <c r="AS14" s="4"/>
      <c r="AT14" s="4"/>
      <c r="AU14" s="4"/>
      <c r="AV14" t="s" s="4">
        <v>428</v>
      </c>
      <c r="AW14" s="4"/>
      <c r="AX14" s="4"/>
      <c r="AY14" s="4"/>
      <c r="AZ14" t="s" s="4">
        <v>442</v>
      </c>
      <c r="BA14" s="4"/>
      <c r="BB14" s="4"/>
      <c r="BC14" s="4"/>
      <c r="BD14" t="s" s="4">
        <v>426</v>
      </c>
      <c r="BE14" s="4"/>
      <c r="BF14" s="4"/>
      <c r="BG14" s="4"/>
      <c r="BH14" t="s" s="4">
        <v>444</v>
      </c>
      <c r="BI14" s="4"/>
      <c r="BJ14" s="4"/>
      <c r="BK14" s="4"/>
      <c r="BL14" t="s" s="4">
        <v>433</v>
      </c>
      <c r="BM14" s="4"/>
      <c r="BN14" s="4"/>
      <c r="BO14" s="4"/>
      <c r="BP14" t="s" s="4">
        <v>414</v>
      </c>
      <c r="BQ14" s="4"/>
      <c r="BR14" s="4"/>
      <c r="BS14" s="4"/>
      <c r="BT14" t="s" s="4">
        <v>420</v>
      </c>
      <c r="BU14" s="4"/>
      <c r="BV14" s="4"/>
      <c r="BW14" s="4"/>
      <c r="BX14" t="s" s="4">
        <v>437</v>
      </c>
      <c r="BY14" s="4"/>
      <c r="BZ14" s="4"/>
      <c r="CA14" s="4"/>
      <c r="CB14" t="s" s="4">
        <v>445</v>
      </c>
      <c r="CC14" s="4"/>
      <c r="CD14" s="4"/>
      <c r="CE14" s="4"/>
      <c r="CF14" t="s" s="4">
        <v>446</v>
      </c>
      <c r="CG14" s="4"/>
      <c r="CH14" s="4"/>
      <c r="CI14" s="4"/>
      <c r="CJ14" t="s" s="4">
        <v>425</v>
      </c>
      <c r="CK14" s="4"/>
      <c r="CL14" s="4"/>
      <c r="CM14" s="4"/>
      <c r="CN14" t="s" s="4">
        <v>408</v>
      </c>
      <c r="CO14" s="4"/>
      <c r="CP14" s="4"/>
      <c r="CQ14" s="4"/>
      <c r="CR14" t="s" s="4">
        <v>413</v>
      </c>
      <c r="CS14" s="4"/>
      <c r="CT14" s="4"/>
      <c r="CU14" s="4"/>
      <c r="CV14" t="s" s="4">
        <v>441</v>
      </c>
      <c r="CW14" s="4"/>
      <c r="CX14" s="4"/>
      <c r="CY14" s="4"/>
      <c r="CZ14" t="s" s="4">
        <v>416</v>
      </c>
      <c r="DA14" s="4"/>
      <c r="DB14" s="4"/>
      <c r="DC14" s="4"/>
      <c r="DD14" t="s" s="4">
        <v>443</v>
      </c>
      <c r="DE14" s="4"/>
      <c r="DF14" s="4"/>
      <c r="DG14" s="4"/>
      <c r="DH14" t="s" s="4">
        <v>434</v>
      </c>
      <c r="DI14" s="4"/>
      <c r="DJ14" s="4"/>
      <c r="DK14" s="4"/>
      <c r="DL14" t="s" s="4">
        <v>447</v>
      </c>
      <c r="DM14" s="4"/>
      <c r="DN14" s="4"/>
      <c r="DO14" s="4"/>
      <c r="DP14" t="s" s="4">
        <v>419</v>
      </c>
      <c r="DQ14" s="4"/>
      <c r="DR14" s="4"/>
      <c r="DS14" s="4"/>
      <c r="DT14" t="s" s="4">
        <v>421</v>
      </c>
      <c r="DU14" s="4"/>
      <c r="DV14" s="4"/>
      <c r="DW14" s="4"/>
      <c r="DX14" t="s" s="4">
        <v>407</v>
      </c>
      <c r="DY14" s="4"/>
      <c r="DZ14" s="4"/>
      <c r="EA14" s="4"/>
      <c r="EB14" t="s" s="4">
        <v>409</v>
      </c>
      <c r="EC14" s="4"/>
      <c r="ED14" s="4"/>
      <c r="EE14" s="4"/>
      <c r="EF14" t="s" s="4">
        <v>412</v>
      </c>
      <c r="EG14" s="4"/>
      <c r="EH14" s="4"/>
      <c r="EI14" s="4"/>
      <c r="EJ14" t="s" s="4">
        <v>415</v>
      </c>
      <c r="EK14" s="4"/>
      <c r="EL14" s="4"/>
      <c r="EM14" s="4"/>
      <c r="EN14" t="s" s="4">
        <v>410</v>
      </c>
      <c r="EO14" s="4"/>
      <c r="EP14" s="4"/>
      <c r="EQ14" s="4"/>
      <c r="ER14" t="s" s="4">
        <v>424</v>
      </c>
      <c r="ES14" s="4"/>
      <c r="ET14" s="4"/>
      <c r="EU14" s="4"/>
      <c r="EV14" t="s" s="4">
        <v>400</v>
      </c>
      <c r="EW14" s="4"/>
      <c r="EX14" s="4"/>
      <c r="EY14" s="4"/>
      <c r="EZ14" t="s" s="4">
        <v>432</v>
      </c>
      <c r="FA14" s="4"/>
      <c r="FB14" s="4"/>
      <c r="FC14" s="4"/>
      <c r="FD14" t="s" s="4">
        <v>406</v>
      </c>
      <c r="FE14" s="4"/>
      <c r="FF14" s="4"/>
      <c r="FG14" s="4"/>
      <c r="FH14" t="s" s="4">
        <v>418</v>
      </c>
      <c r="FI14" s="4"/>
      <c r="FJ14" s="4"/>
      <c r="FK14" s="4"/>
      <c r="FL14" t="s" s="4">
        <v>440</v>
      </c>
      <c r="FM14" s="4"/>
      <c r="FN14" s="4"/>
      <c r="FO14" s="4"/>
      <c r="FP14" t="s" s="4">
        <v>436</v>
      </c>
      <c r="FQ14" s="4"/>
      <c r="FR14" s="4"/>
      <c r="FS14" s="4"/>
      <c r="FT14" t="s" s="4">
        <v>423</v>
      </c>
      <c r="FU14" s="4"/>
      <c r="FV14" s="4"/>
      <c r="FW14" s="4"/>
    </row>
    <row r="15">
      <c r="B15" s="28"/>
      <c r="C15" s="29"/>
      <c r="D15" s="28"/>
      <c r="E15" s="28"/>
      <c r="F15" s="28"/>
      <c r="G15" s="28"/>
      <c r="H15" s="28"/>
      <c r="I15" s="28"/>
      <c r="J15" s="30"/>
      <c r="K15" s="28"/>
      <c r="L15" t="s" s="5">
        <v>404</v>
      </c>
      <c r="M15" t="n" s="6">
        <v>1.0</v>
      </c>
      <c r="N15" t="s" s="6">
        <v>402</v>
      </c>
      <c r="O15" t="n" s="7">
        <v>0.0</v>
      </c>
      <c r="P15" t="s" s="5">
        <v>411</v>
      </c>
      <c r="Q15" t="n" s="6">
        <v>1.0</v>
      </c>
      <c r="R15" t="s" s="6">
        <v>402</v>
      </c>
      <c r="S15" t="n" s="7">
        <v>3.0</v>
      </c>
      <c r="T15" t="s" s="5">
        <v>401</v>
      </c>
      <c r="U15" t="n" s="6">
        <v>2.0</v>
      </c>
      <c r="V15" t="s" s="6">
        <v>402</v>
      </c>
      <c r="W15" t="n" s="7">
        <v>2.0</v>
      </c>
      <c r="X15" t="s" s="5">
        <v>411</v>
      </c>
      <c r="Y15" t="n" s="6">
        <v>0.0</v>
      </c>
      <c r="Z15" t="s" s="6">
        <v>402</v>
      </c>
      <c r="AA15" t="n" s="7">
        <v>1.0</v>
      </c>
      <c r="AB15" t="s" s="5">
        <v>411</v>
      </c>
      <c r="AC15" t="n" s="6">
        <v>1.0</v>
      </c>
      <c r="AD15" t="s" s="6">
        <v>402</v>
      </c>
      <c r="AE15" t="n" s="7">
        <v>2.0</v>
      </c>
      <c r="AF15" t="s" s="5">
        <v>401</v>
      </c>
      <c r="AG15" t="n" s="6">
        <v>1.0</v>
      </c>
      <c r="AH15" t="s" s="6">
        <v>402</v>
      </c>
      <c r="AI15" t="n" s="7">
        <v>1.0</v>
      </c>
      <c r="AJ15" t="s" s="5">
        <v>411</v>
      </c>
      <c r="AK15" t="n" s="6">
        <v>0.0</v>
      </c>
      <c r="AL15" t="s" s="6">
        <v>402</v>
      </c>
      <c r="AM15" t="n" s="7">
        <v>2.0</v>
      </c>
      <c r="AN15" t="s" s="5">
        <v>401</v>
      </c>
      <c r="AO15" t="n" s="6">
        <v>2.0</v>
      </c>
      <c r="AP15" t="s" s="6">
        <v>402</v>
      </c>
      <c r="AQ15" t="n" s="7">
        <v>2.0</v>
      </c>
      <c r="AR15" t="s" s="5">
        <v>411</v>
      </c>
      <c r="AS15" t="n" s="6">
        <v>1.0</v>
      </c>
      <c r="AT15" t="s" s="6">
        <v>402</v>
      </c>
      <c r="AU15" t="n" s="7">
        <v>3.0</v>
      </c>
      <c r="AV15" t="s" s="5">
        <v>404</v>
      </c>
      <c r="AW15" t="n" s="6">
        <v>1.0</v>
      </c>
      <c r="AX15" t="s" s="6">
        <v>402</v>
      </c>
      <c r="AY15" t="n" s="7">
        <v>0.0</v>
      </c>
      <c r="AZ15" t="s" s="5">
        <v>401</v>
      </c>
      <c r="BA15" t="n" s="6">
        <v>2.0</v>
      </c>
      <c r="BB15" t="s" s="6">
        <v>402</v>
      </c>
      <c r="BC15" t="n" s="7">
        <v>2.0</v>
      </c>
      <c r="BD15" t="s" s="5">
        <v>404</v>
      </c>
      <c r="BE15" t="n" s="6">
        <v>1.0</v>
      </c>
      <c r="BF15" t="s" s="6">
        <v>402</v>
      </c>
      <c r="BG15" t="n" s="7">
        <v>0.0</v>
      </c>
      <c r="BH15" t="s" s="5">
        <v>401</v>
      </c>
      <c r="BI15" t="n" s="6">
        <v>1.0</v>
      </c>
      <c r="BJ15" t="s" s="6">
        <v>402</v>
      </c>
      <c r="BK15" t="n" s="7">
        <v>1.0</v>
      </c>
      <c r="BL15" t="s" s="5">
        <v>411</v>
      </c>
      <c r="BM15" t="n" s="6">
        <v>0.0</v>
      </c>
      <c r="BN15" t="s" s="6">
        <v>402</v>
      </c>
      <c r="BO15" t="n" s="7">
        <v>1.0</v>
      </c>
      <c r="BP15" t="s" s="5">
        <v>404</v>
      </c>
      <c r="BQ15" t="n" s="6">
        <v>1.0</v>
      </c>
      <c r="BR15" t="s" s="6">
        <v>402</v>
      </c>
      <c r="BS15" t="n" s="7">
        <v>0.0</v>
      </c>
      <c r="BT15" t="s" s="5">
        <v>404</v>
      </c>
      <c r="BU15" t="n" s="6">
        <v>1.0</v>
      </c>
      <c r="BV15" t="s" s="6">
        <v>402</v>
      </c>
      <c r="BW15" t="n" s="7">
        <v>0.0</v>
      </c>
      <c r="BX15" t="s" s="5">
        <v>404</v>
      </c>
      <c r="BY15" t="n" s="6">
        <v>1.0</v>
      </c>
      <c r="BZ15" t="s" s="6">
        <v>402</v>
      </c>
      <c r="CA15" t="n" s="7">
        <v>0.0</v>
      </c>
      <c r="CB15" t="s" s="5">
        <v>411</v>
      </c>
      <c r="CC15" t="n" s="6">
        <v>1.0</v>
      </c>
      <c r="CD15" t="s" s="6">
        <v>402</v>
      </c>
      <c r="CE15" t="n" s="7">
        <v>2.0</v>
      </c>
      <c r="CF15" t="s" s="5">
        <v>411</v>
      </c>
      <c r="CG15" t="n" s="6">
        <v>0.0</v>
      </c>
      <c r="CH15" t="s" s="6">
        <v>402</v>
      </c>
      <c r="CI15" t="n" s="7">
        <v>2.0</v>
      </c>
      <c r="CJ15" t="s" s="5">
        <v>411</v>
      </c>
      <c r="CK15" t="n" s="6">
        <v>1.0</v>
      </c>
      <c r="CL15" t="s" s="6">
        <v>402</v>
      </c>
      <c r="CM15" t="n" s="7">
        <v>4.0</v>
      </c>
      <c r="CN15" t="s" s="5">
        <v>401</v>
      </c>
      <c r="CO15" t="n" s="6">
        <v>0.0</v>
      </c>
      <c r="CP15" t="s" s="6">
        <v>402</v>
      </c>
      <c r="CQ15" t="n" s="7">
        <v>0.0</v>
      </c>
      <c r="CR15" t="s" s="5">
        <v>401</v>
      </c>
      <c r="CS15" t="n" s="6">
        <v>1.0</v>
      </c>
      <c r="CT15" t="s" s="6">
        <v>402</v>
      </c>
      <c r="CU15" t="n" s="7">
        <v>1.0</v>
      </c>
      <c r="CV15" t="s" s="5">
        <v>404</v>
      </c>
      <c r="CW15" t="n" s="6">
        <v>2.0</v>
      </c>
      <c r="CX15" t="s" s="6">
        <v>402</v>
      </c>
      <c r="CY15" t="n" s="7">
        <v>1.0</v>
      </c>
      <c r="CZ15" t="s" s="5">
        <v>411</v>
      </c>
      <c r="DA15" t="n" s="6">
        <v>1.0</v>
      </c>
      <c r="DB15" t="s" s="6">
        <v>402</v>
      </c>
      <c r="DC15" t="n" s="7">
        <v>2.0</v>
      </c>
      <c r="DD15" t="s" s="5">
        <v>404</v>
      </c>
      <c r="DE15" t="n" s="6">
        <v>1.0</v>
      </c>
      <c r="DF15" t="s" s="6">
        <v>402</v>
      </c>
      <c r="DG15" t="n" s="7">
        <v>0.0</v>
      </c>
      <c r="DH15" t="s" s="5">
        <v>401</v>
      </c>
      <c r="DI15" t="n" s="6">
        <v>2.0</v>
      </c>
      <c r="DJ15" t="s" s="6">
        <v>402</v>
      </c>
      <c r="DK15" t="n" s="7">
        <v>2.0</v>
      </c>
      <c r="DL15" t="s" s="5">
        <v>404</v>
      </c>
      <c r="DM15" t="n" s="6">
        <v>3.0</v>
      </c>
      <c r="DN15" t="s" s="6">
        <v>402</v>
      </c>
      <c r="DO15" t="n" s="7">
        <v>1.0</v>
      </c>
      <c r="DP15" t="s" s="5">
        <v>404</v>
      </c>
      <c r="DQ15" t="n" s="6">
        <v>4.0</v>
      </c>
      <c r="DR15" t="s" s="6">
        <v>402</v>
      </c>
      <c r="DS15" t="n" s="7">
        <v>0.0</v>
      </c>
      <c r="DT15" t="s" s="5">
        <v>401</v>
      </c>
      <c r="DU15" t="n" s="6">
        <v>3.0</v>
      </c>
      <c r="DV15" t="s" s="6">
        <v>402</v>
      </c>
      <c r="DW15" t="n" s="7">
        <v>3.0</v>
      </c>
      <c r="DX15" t="s" s="5">
        <v>411</v>
      </c>
      <c r="DY15" t="n" s="6">
        <v>0.0</v>
      </c>
      <c r="DZ15" t="s" s="6">
        <v>402</v>
      </c>
      <c r="EA15" t="n" s="7">
        <v>1.0</v>
      </c>
      <c r="EB15" t="s" s="5">
        <v>404</v>
      </c>
      <c r="EC15" t="n" s="6">
        <v>3.0</v>
      </c>
      <c r="ED15" t="s" s="6">
        <v>402</v>
      </c>
      <c r="EE15" t="n" s="7">
        <v>2.0</v>
      </c>
      <c r="EF15" t="s" s="5">
        <v>404</v>
      </c>
      <c r="EG15" t="n" s="6">
        <v>3.0</v>
      </c>
      <c r="EH15" t="s" s="6">
        <v>402</v>
      </c>
      <c r="EI15" t="n" s="7">
        <v>2.0</v>
      </c>
      <c r="EJ15" t="s" s="5">
        <v>404</v>
      </c>
      <c r="EK15" t="n" s="6">
        <v>1.0</v>
      </c>
      <c r="EL15" t="s" s="6">
        <v>402</v>
      </c>
      <c r="EM15" t="n" s="7">
        <v>0.0</v>
      </c>
      <c r="EN15" t="s" s="5">
        <v>404</v>
      </c>
      <c r="EO15" t="n" s="6">
        <v>2.0</v>
      </c>
      <c r="EP15" t="s" s="6">
        <v>402</v>
      </c>
      <c r="EQ15" t="n" s="7">
        <v>1.0</v>
      </c>
      <c r="ER15" t="s" s="5">
        <v>404</v>
      </c>
      <c r="ES15" t="n" s="6">
        <v>1.0</v>
      </c>
      <c r="ET15" t="s" s="6">
        <v>402</v>
      </c>
      <c r="EU15" t="n" s="7">
        <v>0.0</v>
      </c>
      <c r="EV15" t="s" s="5">
        <v>404</v>
      </c>
      <c r="EW15" t="n" s="6">
        <v>3.0</v>
      </c>
      <c r="EX15" t="s" s="6">
        <v>402</v>
      </c>
      <c r="EY15" t="n" s="7">
        <v>1.0</v>
      </c>
      <c r="EZ15" t="s" s="5">
        <v>404</v>
      </c>
      <c r="FA15" t="n" s="6">
        <v>5.0</v>
      </c>
      <c r="FB15" t="s" s="6">
        <v>402</v>
      </c>
      <c r="FC15" t="n" s="7">
        <v>0.0</v>
      </c>
      <c r="FD15" t="s" s="5">
        <v>401</v>
      </c>
      <c r="FE15" t="n" s="6">
        <v>1.0</v>
      </c>
      <c r="FF15" t="s" s="6">
        <v>402</v>
      </c>
      <c r="FG15" t="n" s="7">
        <v>1.0</v>
      </c>
      <c r="FH15" t="s" s="5">
        <v>411</v>
      </c>
      <c r="FI15" t="n" s="6">
        <v>2.0</v>
      </c>
      <c r="FJ15" t="s" s="6">
        <v>402</v>
      </c>
      <c r="FK15" t="n" s="7">
        <v>3.0</v>
      </c>
      <c r="FL15" t="s" s="5">
        <v>404</v>
      </c>
      <c r="FM15" t="n" s="6">
        <v>1.0</v>
      </c>
      <c r="FN15" t="s" s="6">
        <v>402</v>
      </c>
      <c r="FO15" t="n" s="7">
        <v>0.0</v>
      </c>
      <c r="FP15" t="s" s="5">
        <v>404</v>
      </c>
      <c r="FQ15" t="n" s="6">
        <v>2.0</v>
      </c>
      <c r="FR15" t="s" s="6">
        <v>402</v>
      </c>
      <c r="FS15" t="n" s="7">
        <v>1.0</v>
      </c>
      <c r="FT15" t="s" s="5">
        <v>411</v>
      </c>
      <c r="FU15" t="n" s="6">
        <v>1.0</v>
      </c>
      <c r="FV15" t="s" s="6">
        <v>402</v>
      </c>
      <c r="FW15" t="n" s="7">
        <v>3.0</v>
      </c>
    </row>
    <row r="16">
      <c r="B16" t="n" s="19">
        <v>7.0</v>
      </c>
      <c r="C16" t="s" s="20">
        <v>342</v>
      </c>
      <c r="D16" t="n" s="19">
        <v>42.0</v>
      </c>
      <c r="E16" t="n" s="19">
        <v>18.0</v>
      </c>
      <c r="F16" t="n" s="19">
        <v>11.0</v>
      </c>
      <c r="G16" t="n" s="19">
        <v>13.0</v>
      </c>
      <c r="H16" t="n" s="19">
        <v>70.0</v>
      </c>
      <c r="I16" t="n" s="19">
        <v>56.0</v>
      </c>
      <c r="J16" t="n" s="21">
        <v>14.0</v>
      </c>
      <c r="K16" t="n" s="19">
        <v>65.0</v>
      </c>
      <c r="L16" t="s" s="4">
        <v>430</v>
      </c>
      <c r="M16" s="4"/>
      <c r="N16" s="4"/>
      <c r="O16" s="4"/>
      <c r="P16" t="s" s="4">
        <v>438</v>
      </c>
      <c r="Q16" s="4"/>
      <c r="R16" s="4"/>
      <c r="S16" s="4"/>
      <c r="T16" t="s" s="4">
        <v>420</v>
      </c>
      <c r="U16" s="4"/>
      <c r="V16" s="4"/>
      <c r="W16" s="4"/>
      <c r="X16" t="s" s="4">
        <v>424</v>
      </c>
      <c r="Y16" s="4"/>
      <c r="Z16" s="4"/>
      <c r="AA16" s="4"/>
      <c r="AB16" t="s" s="4">
        <v>442</v>
      </c>
      <c r="AC16" s="4"/>
      <c r="AD16" s="4"/>
      <c r="AE16" s="4"/>
      <c r="AF16" t="s" s="4">
        <v>435</v>
      </c>
      <c r="AG16" s="4"/>
      <c r="AH16" s="4"/>
      <c r="AI16" s="4"/>
      <c r="AJ16" t="s" s="4">
        <v>445</v>
      </c>
      <c r="AK16" s="4"/>
      <c r="AL16" s="4"/>
      <c r="AM16" s="4"/>
      <c r="AN16" t="s" s="4">
        <v>436</v>
      </c>
      <c r="AO16" s="4"/>
      <c r="AP16" s="4"/>
      <c r="AQ16" s="4"/>
      <c r="AR16" t="s" s="4">
        <v>441</v>
      </c>
      <c r="AS16" s="4"/>
      <c r="AT16" s="4"/>
      <c r="AU16" s="4"/>
      <c r="AV16" t="s" s="4">
        <v>421</v>
      </c>
      <c r="AW16" s="4"/>
      <c r="AX16" s="4"/>
      <c r="AY16" s="4"/>
      <c r="AZ16" t="s" s="4">
        <v>410</v>
      </c>
      <c r="BA16" s="4"/>
      <c r="BB16" s="4"/>
      <c r="BC16" s="4"/>
      <c r="BD16" t="s" s="4">
        <v>408</v>
      </c>
      <c r="BE16" s="4"/>
      <c r="BF16" s="4"/>
      <c r="BG16" s="4"/>
      <c r="BH16" t="s" s="4">
        <v>406</v>
      </c>
      <c r="BI16" s="4"/>
      <c r="BJ16" s="4"/>
      <c r="BK16" s="4"/>
      <c r="BL16" t="s" s="4">
        <v>428</v>
      </c>
      <c r="BM16" s="4"/>
      <c r="BN16" s="4"/>
      <c r="BO16" s="4"/>
      <c r="BP16" t="s" s="4">
        <v>405</v>
      </c>
      <c r="BQ16" s="4"/>
      <c r="BR16" s="4"/>
      <c r="BS16" s="4"/>
      <c r="BT16" t="s" s="4">
        <v>417</v>
      </c>
      <c r="BU16" s="4"/>
      <c r="BV16" s="4"/>
      <c r="BW16" s="4"/>
      <c r="BX16" t="s" s="4">
        <v>427</v>
      </c>
      <c r="BY16" s="4"/>
      <c r="BZ16" s="4"/>
      <c r="CA16" s="4"/>
      <c r="CB16" t="s" s="4">
        <v>433</v>
      </c>
      <c r="CC16" s="4"/>
      <c r="CD16" s="4"/>
      <c r="CE16" s="4"/>
      <c r="CF16" t="s" s="4">
        <v>444</v>
      </c>
      <c r="CG16" s="4"/>
      <c r="CH16" s="4"/>
      <c r="CI16" s="4"/>
      <c r="CJ16" t="s" s="4">
        <v>447</v>
      </c>
      <c r="CK16" s="4"/>
      <c r="CL16" s="4"/>
      <c r="CM16" s="4"/>
      <c r="CN16" t="s" s="4">
        <v>426</v>
      </c>
      <c r="CO16" s="4"/>
      <c r="CP16" s="4"/>
      <c r="CQ16" s="4"/>
      <c r="CR16" t="s" s="4">
        <v>443</v>
      </c>
      <c r="CS16" s="4"/>
      <c r="CT16" s="4"/>
      <c r="CU16" s="4"/>
      <c r="CV16" t="s" s="4">
        <v>434</v>
      </c>
      <c r="CW16" s="4"/>
      <c r="CX16" s="4"/>
      <c r="CY16" s="4"/>
      <c r="CZ16" t="s" s="4">
        <v>418</v>
      </c>
      <c r="DA16" s="4"/>
      <c r="DB16" s="4"/>
      <c r="DC16" s="4"/>
      <c r="DD16" t="s" s="4">
        <v>419</v>
      </c>
      <c r="DE16" s="4"/>
      <c r="DF16" s="4"/>
      <c r="DG16" s="4"/>
      <c r="DH16" t="s" s="4">
        <v>432</v>
      </c>
      <c r="DI16" s="4"/>
      <c r="DJ16" s="4"/>
      <c r="DK16" s="4"/>
      <c r="DL16" t="s" s="4">
        <v>407</v>
      </c>
      <c r="DM16" s="4"/>
      <c r="DN16" s="4"/>
      <c r="DO16" s="4"/>
      <c r="DP16" t="s" s="4">
        <v>415</v>
      </c>
      <c r="DQ16" s="4"/>
      <c r="DR16" s="4"/>
      <c r="DS16" s="4"/>
      <c r="DT16" t="s" s="4">
        <v>440</v>
      </c>
      <c r="DU16" s="4"/>
      <c r="DV16" s="4"/>
      <c r="DW16" s="4"/>
      <c r="DX16" t="s" s="4">
        <v>425</v>
      </c>
      <c r="DY16" s="4"/>
      <c r="DZ16" s="4"/>
      <c r="EA16" s="4"/>
      <c r="EB16" t="s" s="4">
        <v>437</v>
      </c>
      <c r="EC16" s="4"/>
      <c r="ED16" s="4"/>
      <c r="EE16" s="4"/>
      <c r="EF16" t="s" s="4">
        <v>416</v>
      </c>
      <c r="EG16" s="4"/>
      <c r="EH16" s="4"/>
      <c r="EI16" s="4"/>
      <c r="EJ16" t="s" s="4">
        <v>413</v>
      </c>
      <c r="EK16" s="4"/>
      <c r="EL16" s="4"/>
      <c r="EM16" s="4"/>
      <c r="EN16" t="s" s="4">
        <v>403</v>
      </c>
      <c r="EO16" s="4"/>
      <c r="EP16" s="4"/>
      <c r="EQ16" s="4"/>
      <c r="ER16" t="s" s="4">
        <v>429</v>
      </c>
      <c r="ES16" s="4"/>
      <c r="ET16" s="4"/>
      <c r="EU16" s="4"/>
      <c r="EV16" t="s" s="4">
        <v>446</v>
      </c>
      <c r="EW16" s="4"/>
      <c r="EX16" s="4"/>
      <c r="EY16" s="4"/>
      <c r="EZ16" t="s" s="4">
        <v>412</v>
      </c>
      <c r="FA16" s="4"/>
      <c r="FB16" s="4"/>
      <c r="FC16" s="4"/>
      <c r="FD16" t="s" s="4">
        <v>409</v>
      </c>
      <c r="FE16" s="4"/>
      <c r="FF16" s="4"/>
      <c r="FG16" s="4"/>
      <c r="FH16" t="s" s="4">
        <v>414</v>
      </c>
      <c r="FI16" s="4"/>
      <c r="FJ16" s="4"/>
      <c r="FK16" s="4"/>
      <c r="FL16" t="s" s="4">
        <v>431</v>
      </c>
      <c r="FM16" s="4"/>
      <c r="FN16" s="4"/>
      <c r="FO16" s="4"/>
      <c r="FP16" t="s" s="4">
        <v>400</v>
      </c>
      <c r="FQ16" s="4"/>
      <c r="FR16" s="4"/>
      <c r="FS16" s="4"/>
      <c r="FT16" t="s" s="4">
        <v>422</v>
      </c>
      <c r="FU16" s="4"/>
      <c r="FV16" s="4"/>
      <c r="FW16" s="4"/>
    </row>
    <row r="17">
      <c r="B17" s="19"/>
      <c r="C17" s="20"/>
      <c r="D17" s="19"/>
      <c r="E17" s="19"/>
      <c r="F17" s="19"/>
      <c r="G17" s="19"/>
      <c r="H17" s="19"/>
      <c r="I17" s="19"/>
      <c r="J17" s="21"/>
      <c r="K17" s="19"/>
      <c r="L17" t="s" s="5">
        <v>411</v>
      </c>
      <c r="M17" t="n" s="6">
        <v>0.0</v>
      </c>
      <c r="N17" t="s" s="6">
        <v>402</v>
      </c>
      <c r="O17" t="n" s="7">
        <v>1.0</v>
      </c>
      <c r="P17" t="s" s="5">
        <v>411</v>
      </c>
      <c r="Q17" t="n" s="6">
        <v>0.0</v>
      </c>
      <c r="R17" t="s" s="6">
        <v>402</v>
      </c>
      <c r="S17" t="n" s="7">
        <v>2.0</v>
      </c>
      <c r="T17" t="s" s="5">
        <v>401</v>
      </c>
      <c r="U17" t="n" s="6">
        <v>1.0</v>
      </c>
      <c r="V17" t="s" s="6">
        <v>402</v>
      </c>
      <c r="W17" t="n" s="7">
        <v>1.0</v>
      </c>
      <c r="X17" t="s" s="5">
        <v>401</v>
      </c>
      <c r="Y17" t="n" s="6">
        <v>0.0</v>
      </c>
      <c r="Z17" t="s" s="6">
        <v>402</v>
      </c>
      <c r="AA17" t="n" s="7">
        <v>0.0</v>
      </c>
      <c r="AB17" t="s" s="5">
        <v>404</v>
      </c>
      <c r="AC17" t="n" s="6">
        <v>2.0</v>
      </c>
      <c r="AD17" t="s" s="6">
        <v>402</v>
      </c>
      <c r="AE17" t="n" s="7">
        <v>0.0</v>
      </c>
      <c r="AF17" t="s" s="5">
        <v>404</v>
      </c>
      <c r="AG17" t="n" s="6">
        <v>3.0</v>
      </c>
      <c r="AH17" t="s" s="6">
        <v>402</v>
      </c>
      <c r="AI17" t="n" s="7">
        <v>2.0</v>
      </c>
      <c r="AJ17" t="s" s="5">
        <v>404</v>
      </c>
      <c r="AK17" t="n" s="6">
        <v>1.0</v>
      </c>
      <c r="AL17" t="s" s="6">
        <v>402</v>
      </c>
      <c r="AM17" t="n" s="7">
        <v>0.0</v>
      </c>
      <c r="AN17" t="s" s="5">
        <v>411</v>
      </c>
      <c r="AO17" t="n" s="6">
        <v>0.0</v>
      </c>
      <c r="AP17" t="s" s="6">
        <v>402</v>
      </c>
      <c r="AQ17" t="n" s="7">
        <v>1.0</v>
      </c>
      <c r="AR17" t="s" s="5">
        <v>404</v>
      </c>
      <c r="AS17" t="n" s="6">
        <v>2.0</v>
      </c>
      <c r="AT17" t="s" s="6">
        <v>402</v>
      </c>
      <c r="AU17" t="n" s="7">
        <v>1.0</v>
      </c>
      <c r="AV17" t="s" s="5">
        <v>404</v>
      </c>
      <c r="AW17" t="n" s="6">
        <v>4.0</v>
      </c>
      <c r="AX17" t="s" s="6">
        <v>402</v>
      </c>
      <c r="AY17" t="n" s="7">
        <v>0.0</v>
      </c>
      <c r="AZ17" t="s" s="5">
        <v>404</v>
      </c>
      <c r="BA17" t="n" s="6">
        <v>4.0</v>
      </c>
      <c r="BB17" t="s" s="6">
        <v>402</v>
      </c>
      <c r="BC17" t="n" s="7">
        <v>2.0</v>
      </c>
      <c r="BD17" t="s" s="5">
        <v>404</v>
      </c>
      <c r="BE17" t="n" s="6">
        <v>1.0</v>
      </c>
      <c r="BF17" t="s" s="6">
        <v>402</v>
      </c>
      <c r="BG17" t="n" s="7">
        <v>0.0</v>
      </c>
      <c r="BH17" t="s" s="5">
        <v>404</v>
      </c>
      <c r="BI17" t="n" s="6">
        <v>4.0</v>
      </c>
      <c r="BJ17" t="s" s="6">
        <v>402</v>
      </c>
      <c r="BK17" t="n" s="7">
        <v>0.0</v>
      </c>
      <c r="BL17" t="s" s="5">
        <v>411</v>
      </c>
      <c r="BM17" t="n" s="6">
        <v>1.0</v>
      </c>
      <c r="BN17" t="s" s="6">
        <v>402</v>
      </c>
      <c r="BO17" t="n" s="7">
        <v>2.0</v>
      </c>
      <c r="BP17" t="s" s="5">
        <v>411</v>
      </c>
      <c r="BQ17" t="n" s="6">
        <v>0.0</v>
      </c>
      <c r="BR17" t="s" s="6">
        <v>402</v>
      </c>
      <c r="BS17" t="n" s="7">
        <v>2.0</v>
      </c>
      <c r="BT17" t="s" s="5">
        <v>401</v>
      </c>
      <c r="BU17" t="n" s="6">
        <v>0.0</v>
      </c>
      <c r="BV17" t="s" s="6">
        <v>402</v>
      </c>
      <c r="BW17" t="n" s="7">
        <v>0.0</v>
      </c>
      <c r="BX17" t="s" s="5">
        <v>401</v>
      </c>
      <c r="BY17" t="n" s="6">
        <v>1.0</v>
      </c>
      <c r="BZ17" t="s" s="6">
        <v>402</v>
      </c>
      <c r="CA17" t="n" s="7">
        <v>1.0</v>
      </c>
      <c r="CB17" t="s" s="5">
        <v>404</v>
      </c>
      <c r="CC17" t="n" s="6">
        <v>2.0</v>
      </c>
      <c r="CD17" t="s" s="6">
        <v>402</v>
      </c>
      <c r="CE17" t="n" s="7">
        <v>1.0</v>
      </c>
      <c r="CF17" t="s" s="5">
        <v>401</v>
      </c>
      <c r="CG17" t="n" s="6">
        <v>1.0</v>
      </c>
      <c r="CH17" t="s" s="6">
        <v>402</v>
      </c>
      <c r="CI17" t="n" s="7">
        <v>1.0</v>
      </c>
      <c r="CJ17" t="s" s="5">
        <v>411</v>
      </c>
      <c r="CK17" t="n" s="6">
        <v>1.0</v>
      </c>
      <c r="CL17" t="s" s="6">
        <v>402</v>
      </c>
      <c r="CM17" t="n" s="7">
        <v>4.0</v>
      </c>
      <c r="CN17" t="s" s="5">
        <v>404</v>
      </c>
      <c r="CO17" t="n" s="6">
        <v>2.0</v>
      </c>
      <c r="CP17" t="s" s="6">
        <v>402</v>
      </c>
      <c r="CQ17" t="n" s="7">
        <v>0.0</v>
      </c>
      <c r="CR17" t="s" s="5">
        <v>404</v>
      </c>
      <c r="CS17" t="n" s="6">
        <v>5.0</v>
      </c>
      <c r="CT17" t="s" s="6">
        <v>402</v>
      </c>
      <c r="CU17" t="n" s="7">
        <v>1.0</v>
      </c>
      <c r="CV17" t="s" s="5">
        <v>411</v>
      </c>
      <c r="CW17" t="n" s="6">
        <v>2.0</v>
      </c>
      <c r="CX17" t="s" s="6">
        <v>402</v>
      </c>
      <c r="CY17" t="n" s="7">
        <v>3.0</v>
      </c>
      <c r="CZ17" t="s" s="5">
        <v>404</v>
      </c>
      <c r="DA17" t="n" s="6">
        <v>2.0</v>
      </c>
      <c r="DB17" t="s" s="6">
        <v>402</v>
      </c>
      <c r="DC17" t="n" s="7">
        <v>1.0</v>
      </c>
      <c r="DD17" t="s" s="5">
        <v>411</v>
      </c>
      <c r="DE17" t="n" s="6">
        <v>0.0</v>
      </c>
      <c r="DF17" t="s" s="6">
        <v>402</v>
      </c>
      <c r="DG17" t="n" s="7">
        <v>1.0</v>
      </c>
      <c r="DH17" t="s" s="5">
        <v>401</v>
      </c>
      <c r="DI17" t="n" s="6">
        <v>2.0</v>
      </c>
      <c r="DJ17" t="s" s="6">
        <v>402</v>
      </c>
      <c r="DK17" t="n" s="7">
        <v>2.0</v>
      </c>
      <c r="DL17" t="s" s="5">
        <v>411</v>
      </c>
      <c r="DM17" t="n" s="6">
        <v>1.0</v>
      </c>
      <c r="DN17" t="s" s="6">
        <v>402</v>
      </c>
      <c r="DO17" t="n" s="7">
        <v>5.0</v>
      </c>
      <c r="DP17" t="s" s="5">
        <v>404</v>
      </c>
      <c r="DQ17" t="n" s="6">
        <v>4.0</v>
      </c>
      <c r="DR17" t="s" s="6">
        <v>402</v>
      </c>
      <c r="DS17" t="n" s="7">
        <v>1.0</v>
      </c>
      <c r="DT17" t="s" s="5">
        <v>401</v>
      </c>
      <c r="DU17" t="n" s="6">
        <v>0.0</v>
      </c>
      <c r="DV17" t="s" s="6">
        <v>402</v>
      </c>
      <c r="DW17" t="n" s="7">
        <v>0.0</v>
      </c>
      <c r="DX17" t="s" s="5">
        <v>401</v>
      </c>
      <c r="DY17" t="n" s="6">
        <v>3.0</v>
      </c>
      <c r="DZ17" t="s" s="6">
        <v>402</v>
      </c>
      <c r="EA17" t="n" s="7">
        <v>3.0</v>
      </c>
      <c r="EB17" t="s" s="5">
        <v>411</v>
      </c>
      <c r="EC17" t="n" s="6">
        <v>1.0</v>
      </c>
      <c r="ED17" t="s" s="6">
        <v>402</v>
      </c>
      <c r="EE17" t="n" s="7">
        <v>2.0</v>
      </c>
      <c r="EF17" t="s" s="5">
        <v>404</v>
      </c>
      <c r="EG17" t="n" s="6">
        <v>4.0</v>
      </c>
      <c r="EH17" t="s" s="6">
        <v>402</v>
      </c>
      <c r="EI17" t="n" s="7">
        <v>0.0</v>
      </c>
      <c r="EJ17" t="s" s="5">
        <v>401</v>
      </c>
      <c r="EK17" t="n" s="6">
        <v>2.0</v>
      </c>
      <c r="EL17" t="s" s="6">
        <v>402</v>
      </c>
      <c r="EM17" t="n" s="7">
        <v>2.0</v>
      </c>
      <c r="EN17" t="s" s="5">
        <v>404</v>
      </c>
      <c r="EO17" t="n" s="6">
        <v>2.0</v>
      </c>
      <c r="EP17" t="s" s="6">
        <v>402</v>
      </c>
      <c r="EQ17" t="n" s="7">
        <v>1.0</v>
      </c>
      <c r="ER17" t="s" s="5">
        <v>401</v>
      </c>
      <c r="ES17" t="n" s="6">
        <v>0.0</v>
      </c>
      <c r="ET17" t="s" s="6">
        <v>402</v>
      </c>
      <c r="EU17" t="n" s="7">
        <v>0.0</v>
      </c>
      <c r="EV17" t="s" s="5">
        <v>411</v>
      </c>
      <c r="EW17" t="n" s="6">
        <v>0.0</v>
      </c>
      <c r="EX17" t="s" s="6">
        <v>402</v>
      </c>
      <c r="EY17" t="n" s="7">
        <v>6.0</v>
      </c>
      <c r="EZ17" t="s" s="5">
        <v>411</v>
      </c>
      <c r="FA17" t="n" s="6">
        <v>0.0</v>
      </c>
      <c r="FB17" t="s" s="6">
        <v>402</v>
      </c>
      <c r="FC17" t="n" s="7">
        <v>1.0</v>
      </c>
      <c r="FD17" t="s" s="5">
        <v>404</v>
      </c>
      <c r="FE17" t="n" s="6">
        <v>5.0</v>
      </c>
      <c r="FF17" t="s" s="6">
        <v>402</v>
      </c>
      <c r="FG17" t="n" s="7">
        <v>1.0</v>
      </c>
      <c r="FH17" t="s" s="5">
        <v>401</v>
      </c>
      <c r="FI17" t="n" s="6">
        <v>1.0</v>
      </c>
      <c r="FJ17" t="s" s="6">
        <v>402</v>
      </c>
      <c r="FK17" t="n" s="7">
        <v>1.0</v>
      </c>
      <c r="FL17" t="s" s="5">
        <v>411</v>
      </c>
      <c r="FM17" t="n" s="6">
        <v>1.0</v>
      </c>
      <c r="FN17" t="s" s="6">
        <v>402</v>
      </c>
      <c r="FO17" t="n" s="7">
        <v>2.0</v>
      </c>
      <c r="FP17" t="s" s="5">
        <v>404</v>
      </c>
      <c r="FQ17" t="n" s="6">
        <v>2.0</v>
      </c>
      <c r="FR17" t="s" s="6">
        <v>402</v>
      </c>
      <c r="FS17" t="n" s="7">
        <v>1.0</v>
      </c>
      <c r="FT17" t="s" s="5">
        <v>404</v>
      </c>
      <c r="FU17" t="n" s="6">
        <v>3.0</v>
      </c>
      <c r="FV17" t="s" s="6">
        <v>402</v>
      </c>
      <c r="FW17" t="n" s="7">
        <v>1.0</v>
      </c>
    </row>
    <row r="18">
      <c r="B18" t="n" s="19">
        <v>8.0</v>
      </c>
      <c r="C18" t="s" s="20">
        <v>343</v>
      </c>
      <c r="D18" t="n" s="19">
        <v>42.0</v>
      </c>
      <c r="E18" t="n" s="19">
        <v>18.0</v>
      </c>
      <c r="F18" t="n" s="19">
        <v>10.0</v>
      </c>
      <c r="G18" t="n" s="19">
        <v>14.0</v>
      </c>
      <c r="H18" t="n" s="19">
        <v>60.0</v>
      </c>
      <c r="I18" t="n" s="19">
        <v>50.0</v>
      </c>
      <c r="J18" t="n" s="21">
        <v>10.0</v>
      </c>
      <c r="K18" t="n" s="19">
        <v>64.0</v>
      </c>
      <c r="L18" t="s" s="4">
        <v>435</v>
      </c>
      <c r="M18" s="4"/>
      <c r="N18" s="4"/>
      <c r="O18" s="4"/>
      <c r="P18" t="s" s="4">
        <v>431</v>
      </c>
      <c r="Q18" s="4"/>
      <c r="R18" s="4"/>
      <c r="S18" s="4"/>
      <c r="T18" t="s" s="4">
        <v>418</v>
      </c>
      <c r="U18" s="4"/>
      <c r="V18" s="4"/>
      <c r="W18" s="4"/>
      <c r="X18" t="s" s="4">
        <v>409</v>
      </c>
      <c r="Y18" s="4"/>
      <c r="Z18" s="4"/>
      <c r="AA18" s="4"/>
      <c r="AB18" t="s" s="4">
        <v>432</v>
      </c>
      <c r="AC18" s="4"/>
      <c r="AD18" s="4"/>
      <c r="AE18" s="4"/>
      <c r="AF18" t="s" s="4">
        <v>425</v>
      </c>
      <c r="AG18" s="4"/>
      <c r="AH18" s="4"/>
      <c r="AI18" s="4"/>
      <c r="AJ18" t="s" s="4">
        <v>420</v>
      </c>
      <c r="AK18" s="4"/>
      <c r="AL18" s="4"/>
      <c r="AM18" s="4"/>
      <c r="AN18" t="s" s="4">
        <v>400</v>
      </c>
      <c r="AO18" s="4"/>
      <c r="AP18" s="4"/>
      <c r="AQ18" s="4"/>
      <c r="AR18" t="s" s="4">
        <v>439</v>
      </c>
      <c r="AS18" s="4"/>
      <c r="AT18" s="4"/>
      <c r="AU18" s="4"/>
      <c r="AV18" t="s" s="4">
        <v>437</v>
      </c>
      <c r="AW18" s="4"/>
      <c r="AX18" s="4"/>
      <c r="AY18" s="4"/>
      <c r="AZ18" t="s" s="4">
        <v>446</v>
      </c>
      <c r="BA18" s="4"/>
      <c r="BB18" s="4"/>
      <c r="BC18" s="4"/>
      <c r="BD18" t="s" s="4">
        <v>436</v>
      </c>
      <c r="BE18" s="4"/>
      <c r="BF18" s="4"/>
      <c r="BG18" s="4"/>
      <c r="BH18" t="s" s="4">
        <v>440</v>
      </c>
      <c r="BI18" s="4"/>
      <c r="BJ18" s="4"/>
      <c r="BK18" s="4"/>
      <c r="BL18" t="s" s="4">
        <v>442</v>
      </c>
      <c r="BM18" s="4"/>
      <c r="BN18" s="4"/>
      <c r="BO18" s="4"/>
      <c r="BP18" t="s" s="4">
        <v>430</v>
      </c>
      <c r="BQ18" s="4"/>
      <c r="BR18" s="4"/>
      <c r="BS18" s="4"/>
      <c r="BT18" t="s" s="4">
        <v>429</v>
      </c>
      <c r="BU18" s="4"/>
      <c r="BV18" s="4"/>
      <c r="BW18" s="4"/>
      <c r="BX18" t="s" s="4">
        <v>405</v>
      </c>
      <c r="BY18" s="4"/>
      <c r="BZ18" s="4"/>
      <c r="CA18" s="4"/>
      <c r="CB18" t="s" s="4">
        <v>426</v>
      </c>
      <c r="CC18" s="4"/>
      <c r="CD18" s="4"/>
      <c r="CE18" s="4"/>
      <c r="CF18" t="s" s="4">
        <v>427</v>
      </c>
      <c r="CG18" s="4"/>
      <c r="CH18" s="4"/>
      <c r="CI18" s="4"/>
      <c r="CJ18" t="s" s="4">
        <v>419</v>
      </c>
      <c r="CK18" s="4"/>
      <c r="CL18" s="4"/>
      <c r="CM18" s="4"/>
      <c r="CN18" t="s" s="4">
        <v>412</v>
      </c>
      <c r="CO18" s="4"/>
      <c r="CP18" s="4"/>
      <c r="CQ18" s="4"/>
      <c r="CR18" t="s" s="4">
        <v>417</v>
      </c>
      <c r="CS18" s="4"/>
      <c r="CT18" s="4"/>
      <c r="CU18" s="4"/>
      <c r="CV18" t="s" s="4">
        <v>422</v>
      </c>
      <c r="CW18" s="4"/>
      <c r="CX18" s="4"/>
      <c r="CY18" s="4"/>
      <c r="CZ18" t="s" s="4">
        <v>410</v>
      </c>
      <c r="DA18" s="4"/>
      <c r="DB18" s="4"/>
      <c r="DC18" s="4"/>
      <c r="DD18" t="s" s="4">
        <v>438</v>
      </c>
      <c r="DE18" s="4"/>
      <c r="DF18" s="4"/>
      <c r="DG18" s="4"/>
      <c r="DH18" t="s" s="4">
        <v>403</v>
      </c>
      <c r="DI18" s="4"/>
      <c r="DJ18" s="4"/>
      <c r="DK18" s="4"/>
      <c r="DL18" t="s" s="4">
        <v>421</v>
      </c>
      <c r="DM18" s="4"/>
      <c r="DN18" s="4"/>
      <c r="DO18" s="4"/>
      <c r="DP18" t="s" s="4">
        <v>424</v>
      </c>
      <c r="DQ18" s="4"/>
      <c r="DR18" s="4"/>
      <c r="DS18" s="4"/>
      <c r="DT18" t="s" s="4">
        <v>443</v>
      </c>
      <c r="DU18" s="4"/>
      <c r="DV18" s="4"/>
      <c r="DW18" s="4"/>
      <c r="DX18" t="s" s="4">
        <v>408</v>
      </c>
      <c r="DY18" s="4"/>
      <c r="DZ18" s="4"/>
      <c r="EA18" s="4"/>
      <c r="EB18" t="s" s="4">
        <v>433</v>
      </c>
      <c r="EC18" s="4"/>
      <c r="ED18" s="4"/>
      <c r="EE18" s="4"/>
      <c r="EF18" t="s" s="4">
        <v>444</v>
      </c>
      <c r="EG18" s="4"/>
      <c r="EH18" s="4"/>
      <c r="EI18" s="4"/>
      <c r="EJ18" t="s" s="4">
        <v>445</v>
      </c>
      <c r="EK18" s="4"/>
      <c r="EL18" s="4"/>
      <c r="EM18" s="4"/>
      <c r="EN18" t="s" s="4">
        <v>413</v>
      </c>
      <c r="EO18" s="4"/>
      <c r="EP18" s="4"/>
      <c r="EQ18" s="4"/>
      <c r="ER18" t="s" s="4">
        <v>428</v>
      </c>
      <c r="ES18" s="4"/>
      <c r="ET18" s="4"/>
      <c r="EU18" s="4"/>
      <c r="EV18" t="s" s="4">
        <v>434</v>
      </c>
      <c r="EW18" s="4"/>
      <c r="EX18" s="4"/>
      <c r="EY18" s="4"/>
      <c r="EZ18" t="s" s="4">
        <v>406</v>
      </c>
      <c r="FA18" s="4"/>
      <c r="FB18" s="4"/>
      <c r="FC18" s="4"/>
      <c r="FD18" t="s" s="4">
        <v>447</v>
      </c>
      <c r="FE18" s="4"/>
      <c r="FF18" s="4"/>
      <c r="FG18" s="4"/>
      <c r="FH18" t="s" s="4">
        <v>423</v>
      </c>
      <c r="FI18" s="4"/>
      <c r="FJ18" s="4"/>
      <c r="FK18" s="4"/>
      <c r="FL18" t="s" s="4">
        <v>416</v>
      </c>
      <c r="FM18" s="4"/>
      <c r="FN18" s="4"/>
      <c r="FO18" s="4"/>
      <c r="FP18" t="s" s="4">
        <v>415</v>
      </c>
      <c r="FQ18" s="4"/>
      <c r="FR18" s="4"/>
      <c r="FS18" s="4"/>
      <c r="FT18" t="s" s="4">
        <v>407</v>
      </c>
      <c r="FU18" s="4"/>
      <c r="FV18" s="4"/>
      <c r="FW18" s="4"/>
    </row>
    <row r="19">
      <c r="B19" s="19"/>
      <c r="C19" s="20"/>
      <c r="D19" s="19"/>
      <c r="E19" s="19"/>
      <c r="F19" s="19"/>
      <c r="G19" s="19"/>
      <c r="H19" s="19"/>
      <c r="I19" s="19"/>
      <c r="J19" s="21"/>
      <c r="K19" s="19"/>
      <c r="L19" t="s" s="5">
        <v>411</v>
      </c>
      <c r="M19" t="n" s="6">
        <v>1.0</v>
      </c>
      <c r="N19" t="s" s="6">
        <v>402</v>
      </c>
      <c r="O19" t="n" s="7">
        <v>2.0</v>
      </c>
      <c r="P19" t="s" s="5">
        <v>401</v>
      </c>
      <c r="Q19" t="n" s="6">
        <v>1.0</v>
      </c>
      <c r="R19" t="s" s="6">
        <v>402</v>
      </c>
      <c r="S19" t="n" s="7">
        <v>1.0</v>
      </c>
      <c r="T19" t="s" s="5">
        <v>401</v>
      </c>
      <c r="U19" t="n" s="6">
        <v>0.0</v>
      </c>
      <c r="V19" t="s" s="6">
        <v>402</v>
      </c>
      <c r="W19" t="n" s="7">
        <v>0.0</v>
      </c>
      <c r="X19" t="s" s="5">
        <v>404</v>
      </c>
      <c r="Y19" t="n" s="6">
        <v>2.0</v>
      </c>
      <c r="Z19" t="s" s="6">
        <v>402</v>
      </c>
      <c r="AA19" t="n" s="7">
        <v>1.0</v>
      </c>
      <c r="AB19" t="s" s="5">
        <v>404</v>
      </c>
      <c r="AC19" t="n" s="6">
        <v>3.0</v>
      </c>
      <c r="AD19" t="s" s="6">
        <v>402</v>
      </c>
      <c r="AE19" t="n" s="7">
        <v>2.0</v>
      </c>
      <c r="AF19" t="s" s="5">
        <v>404</v>
      </c>
      <c r="AG19" t="n" s="6">
        <v>4.0</v>
      </c>
      <c r="AH19" t="s" s="6">
        <v>402</v>
      </c>
      <c r="AI19" t="n" s="7">
        <v>2.0</v>
      </c>
      <c r="AJ19" t="s" s="5">
        <v>404</v>
      </c>
      <c r="AK19" t="n" s="6">
        <v>1.0</v>
      </c>
      <c r="AL19" t="s" s="6">
        <v>402</v>
      </c>
      <c r="AM19" t="n" s="7">
        <v>0.0</v>
      </c>
      <c r="AN19" t="s" s="5">
        <v>411</v>
      </c>
      <c r="AO19" t="n" s="6">
        <v>0.0</v>
      </c>
      <c r="AP19" t="s" s="6">
        <v>402</v>
      </c>
      <c r="AQ19" t="n" s="7">
        <v>3.0</v>
      </c>
      <c r="AR19" t="s" s="5">
        <v>411</v>
      </c>
      <c r="AS19" t="n" s="6">
        <v>1.0</v>
      </c>
      <c r="AT19" t="s" s="6">
        <v>402</v>
      </c>
      <c r="AU19" t="n" s="7">
        <v>2.0</v>
      </c>
      <c r="AV19" t="s" s="5">
        <v>404</v>
      </c>
      <c r="AW19" t="n" s="6">
        <v>1.0</v>
      </c>
      <c r="AX19" t="s" s="6">
        <v>402</v>
      </c>
      <c r="AY19" t="n" s="7">
        <v>0.0</v>
      </c>
      <c r="AZ19" t="s" s="5">
        <v>404</v>
      </c>
      <c r="BA19" t="n" s="6">
        <v>1.0</v>
      </c>
      <c r="BB19" t="s" s="6">
        <v>402</v>
      </c>
      <c r="BC19" t="n" s="7">
        <v>0.0</v>
      </c>
      <c r="BD19" t="s" s="5">
        <v>411</v>
      </c>
      <c r="BE19" t="n" s="6">
        <v>1.0</v>
      </c>
      <c r="BF19" t="s" s="6">
        <v>402</v>
      </c>
      <c r="BG19" t="n" s="7">
        <v>2.0</v>
      </c>
      <c r="BH19" t="s" s="5">
        <v>404</v>
      </c>
      <c r="BI19" t="n" s="6">
        <v>1.0</v>
      </c>
      <c r="BJ19" t="s" s="6">
        <v>402</v>
      </c>
      <c r="BK19" t="n" s="7">
        <v>0.0</v>
      </c>
      <c r="BL19" t="s" s="5">
        <v>411</v>
      </c>
      <c r="BM19" t="n" s="6">
        <v>0.0</v>
      </c>
      <c r="BN19" t="s" s="6">
        <v>402</v>
      </c>
      <c r="BO19" t="n" s="7">
        <v>2.0</v>
      </c>
      <c r="BP19" t="s" s="5">
        <v>411</v>
      </c>
      <c r="BQ19" t="n" s="6">
        <v>0.0</v>
      </c>
      <c r="BR19" t="s" s="6">
        <v>402</v>
      </c>
      <c r="BS19" t="n" s="7">
        <v>1.0</v>
      </c>
      <c r="BT19" t="s" s="5">
        <v>404</v>
      </c>
      <c r="BU19" t="n" s="6">
        <v>1.0</v>
      </c>
      <c r="BV19" t="s" s="6">
        <v>402</v>
      </c>
      <c r="BW19" t="n" s="7">
        <v>0.0</v>
      </c>
      <c r="BX19" t="s" s="5">
        <v>404</v>
      </c>
      <c r="BY19" t="n" s="6">
        <v>1.0</v>
      </c>
      <c r="BZ19" t="s" s="6">
        <v>402</v>
      </c>
      <c r="CA19" t="n" s="7">
        <v>0.0</v>
      </c>
      <c r="CB19" t="s" s="5">
        <v>404</v>
      </c>
      <c r="CC19" t="n" s="6">
        <v>5.0</v>
      </c>
      <c r="CD19" t="s" s="6">
        <v>402</v>
      </c>
      <c r="CE19" t="n" s="7">
        <v>1.0</v>
      </c>
      <c r="CF19" t="s" s="5">
        <v>411</v>
      </c>
      <c r="CG19" t="n" s="6">
        <v>1.0</v>
      </c>
      <c r="CH19" t="s" s="6">
        <v>402</v>
      </c>
      <c r="CI19" t="n" s="7">
        <v>2.0</v>
      </c>
      <c r="CJ19" t="s" s="5">
        <v>404</v>
      </c>
      <c r="CK19" t="n" s="6">
        <v>4.0</v>
      </c>
      <c r="CL19" t="s" s="6">
        <v>402</v>
      </c>
      <c r="CM19" t="n" s="7">
        <v>0.0</v>
      </c>
      <c r="CN19" t="s" s="5">
        <v>401</v>
      </c>
      <c r="CO19" t="n" s="6">
        <v>1.0</v>
      </c>
      <c r="CP19" t="s" s="6">
        <v>402</v>
      </c>
      <c r="CQ19" t="n" s="7">
        <v>1.0</v>
      </c>
      <c r="CR19" t="s" s="5">
        <v>401</v>
      </c>
      <c r="CS19" t="n" s="6">
        <v>0.0</v>
      </c>
      <c r="CT19" t="s" s="6">
        <v>402</v>
      </c>
      <c r="CU19" t="n" s="7">
        <v>0.0</v>
      </c>
      <c r="CV19" t="s" s="5">
        <v>411</v>
      </c>
      <c r="CW19" t="n" s="6">
        <v>1.0</v>
      </c>
      <c r="CX19" t="s" s="6">
        <v>402</v>
      </c>
      <c r="CY19" t="n" s="7">
        <v>2.0</v>
      </c>
      <c r="CZ19" t="s" s="5">
        <v>404</v>
      </c>
      <c r="DA19" t="n" s="6">
        <v>5.0</v>
      </c>
      <c r="DB19" t="s" s="6">
        <v>402</v>
      </c>
      <c r="DC19" t="n" s="7">
        <v>1.0</v>
      </c>
      <c r="DD19" t="s" s="5">
        <v>404</v>
      </c>
      <c r="DE19" t="n" s="6">
        <v>4.0</v>
      </c>
      <c r="DF19" t="s" s="6">
        <v>402</v>
      </c>
      <c r="DG19" t="n" s="7">
        <v>1.0</v>
      </c>
      <c r="DH19" t="s" s="5">
        <v>411</v>
      </c>
      <c r="DI19" t="n" s="6">
        <v>0.0</v>
      </c>
      <c r="DJ19" t="s" s="6">
        <v>402</v>
      </c>
      <c r="DK19" t="n" s="7">
        <v>3.0</v>
      </c>
      <c r="DL19" t="s" s="5">
        <v>404</v>
      </c>
      <c r="DM19" t="n" s="6">
        <v>2.0</v>
      </c>
      <c r="DN19" t="s" s="6">
        <v>402</v>
      </c>
      <c r="DO19" t="n" s="7">
        <v>1.0</v>
      </c>
      <c r="DP19" t="s" s="5">
        <v>411</v>
      </c>
      <c r="DQ19" t="n" s="6">
        <v>0.0</v>
      </c>
      <c r="DR19" t="s" s="6">
        <v>402</v>
      </c>
      <c r="DS19" t="n" s="7">
        <v>3.0</v>
      </c>
      <c r="DT19" t="s" s="5">
        <v>411</v>
      </c>
      <c r="DU19" t="n" s="6">
        <v>0.0</v>
      </c>
      <c r="DV19" t="s" s="6">
        <v>402</v>
      </c>
      <c r="DW19" t="n" s="7">
        <v>2.0</v>
      </c>
      <c r="DX19" t="s" s="5">
        <v>401</v>
      </c>
      <c r="DY19" t="n" s="6">
        <v>1.0</v>
      </c>
      <c r="DZ19" t="s" s="6">
        <v>402</v>
      </c>
      <c r="EA19" t="n" s="7">
        <v>1.0</v>
      </c>
      <c r="EB19" t="s" s="5">
        <v>411</v>
      </c>
      <c r="EC19" t="n" s="6">
        <v>0.0</v>
      </c>
      <c r="ED19" t="s" s="6">
        <v>402</v>
      </c>
      <c r="EE19" t="n" s="7">
        <v>1.0</v>
      </c>
      <c r="EF19" t="s" s="5">
        <v>411</v>
      </c>
      <c r="EG19" t="n" s="6">
        <v>2.0</v>
      </c>
      <c r="EH19" t="s" s="6">
        <v>402</v>
      </c>
      <c r="EI19" t="n" s="7">
        <v>3.0</v>
      </c>
      <c r="EJ19" t="s" s="5">
        <v>401</v>
      </c>
      <c r="EK19" t="n" s="6">
        <v>0.0</v>
      </c>
      <c r="EL19" t="s" s="6">
        <v>402</v>
      </c>
      <c r="EM19" t="n" s="7">
        <v>0.0</v>
      </c>
      <c r="EN19" t="s" s="5">
        <v>404</v>
      </c>
      <c r="EO19" t="n" s="6">
        <v>3.0</v>
      </c>
      <c r="EP19" t="s" s="6">
        <v>402</v>
      </c>
      <c r="EQ19" t="n" s="7">
        <v>2.0</v>
      </c>
      <c r="ER19" t="s" s="5">
        <v>401</v>
      </c>
      <c r="ES19" t="n" s="6">
        <v>1.0</v>
      </c>
      <c r="ET19" t="s" s="6">
        <v>402</v>
      </c>
      <c r="EU19" t="n" s="7">
        <v>1.0</v>
      </c>
      <c r="EV19" t="s" s="5">
        <v>401</v>
      </c>
      <c r="EW19" t="n" s="6">
        <v>0.0</v>
      </c>
      <c r="EX19" t="s" s="6">
        <v>402</v>
      </c>
      <c r="EY19" t="n" s="7">
        <v>0.0</v>
      </c>
      <c r="EZ19" t="s" s="5">
        <v>404</v>
      </c>
      <c r="FA19" t="n" s="6">
        <v>2.0</v>
      </c>
      <c r="FB19" t="s" s="6">
        <v>402</v>
      </c>
      <c r="FC19" t="n" s="7">
        <v>1.0</v>
      </c>
      <c r="FD19" t="s" s="5">
        <v>401</v>
      </c>
      <c r="FE19" t="n" s="6">
        <v>3.0</v>
      </c>
      <c r="FF19" t="s" s="6">
        <v>402</v>
      </c>
      <c r="FG19" t="n" s="7">
        <v>3.0</v>
      </c>
      <c r="FH19" t="s" s="5">
        <v>401</v>
      </c>
      <c r="FI19" t="n" s="6">
        <v>1.0</v>
      </c>
      <c r="FJ19" t="s" s="6">
        <v>402</v>
      </c>
      <c r="FK19" t="n" s="7">
        <v>1.0</v>
      </c>
      <c r="FL19" t="s" s="5">
        <v>404</v>
      </c>
      <c r="FM19" t="n" s="6">
        <v>2.0</v>
      </c>
      <c r="FN19" t="s" s="6">
        <v>402</v>
      </c>
      <c r="FO19" t="n" s="7">
        <v>0.0</v>
      </c>
      <c r="FP19" t="s" s="5">
        <v>404</v>
      </c>
      <c r="FQ19" t="n" s="6">
        <v>2.0</v>
      </c>
      <c r="FR19" t="s" s="6">
        <v>402</v>
      </c>
      <c r="FS19" t="n" s="7">
        <v>0.0</v>
      </c>
      <c r="FT19" t="s" s="5">
        <v>411</v>
      </c>
      <c r="FU19" t="n" s="6">
        <v>1.0</v>
      </c>
      <c r="FV19" t="s" s="6">
        <v>402</v>
      </c>
      <c r="FW19" t="n" s="7">
        <v>2.0</v>
      </c>
    </row>
    <row r="20">
      <c r="B20" t="n" s="19">
        <v>9.0</v>
      </c>
      <c r="C20" t="s" s="20">
        <v>344</v>
      </c>
      <c r="D20" t="n" s="19">
        <v>42.0</v>
      </c>
      <c r="E20" t="n" s="19">
        <v>17.0</v>
      </c>
      <c r="F20" t="n" s="19">
        <v>11.0</v>
      </c>
      <c r="G20" t="n" s="19">
        <v>14.0</v>
      </c>
      <c r="H20" t="n" s="19">
        <v>54.0</v>
      </c>
      <c r="I20" t="n" s="19">
        <v>56.0</v>
      </c>
      <c r="J20" t="n" s="21">
        <v>-2.0</v>
      </c>
      <c r="K20" t="n" s="19">
        <v>62.0</v>
      </c>
      <c r="L20" t="s" s="4">
        <v>421</v>
      </c>
      <c r="M20" s="4"/>
      <c r="N20" s="4"/>
      <c r="O20" s="4"/>
      <c r="P20" t="s" s="4">
        <v>428</v>
      </c>
      <c r="Q20" s="4"/>
      <c r="R20" s="4"/>
      <c r="S20" s="4"/>
      <c r="T20" t="s" s="4">
        <v>437</v>
      </c>
      <c r="U20" s="4"/>
      <c r="V20" s="4"/>
      <c r="W20" s="4"/>
      <c r="X20" t="s" s="4">
        <v>434</v>
      </c>
      <c r="Y20" s="4"/>
      <c r="Z20" s="4"/>
      <c r="AA20" s="4"/>
      <c r="AB20" t="s" s="4">
        <v>430</v>
      </c>
      <c r="AC20" s="4"/>
      <c r="AD20" s="4"/>
      <c r="AE20" s="4"/>
      <c r="AF20" t="s" s="4">
        <v>416</v>
      </c>
      <c r="AG20" s="4"/>
      <c r="AH20" s="4"/>
      <c r="AI20" s="4"/>
      <c r="AJ20" t="s" s="4">
        <v>433</v>
      </c>
      <c r="AK20" s="4"/>
      <c r="AL20" s="4"/>
      <c r="AM20" s="4"/>
      <c r="AN20" t="s" s="4">
        <v>408</v>
      </c>
      <c r="AO20" s="4"/>
      <c r="AP20" s="4"/>
      <c r="AQ20" s="4"/>
      <c r="AR20" t="s" s="4">
        <v>419</v>
      </c>
      <c r="AS20" s="4"/>
      <c r="AT20" s="4"/>
      <c r="AU20" s="4"/>
      <c r="AV20" t="s" s="4">
        <v>447</v>
      </c>
      <c r="AW20" s="4"/>
      <c r="AX20" s="4"/>
      <c r="AY20" s="4"/>
      <c r="AZ20" t="s" s="4">
        <v>406</v>
      </c>
      <c r="BA20" s="4"/>
      <c r="BB20" s="4"/>
      <c r="BC20" s="4"/>
      <c r="BD20" t="s" s="4">
        <v>445</v>
      </c>
      <c r="BE20" s="4"/>
      <c r="BF20" s="4"/>
      <c r="BG20" s="4"/>
      <c r="BH20" t="s" s="4">
        <v>438</v>
      </c>
      <c r="BI20" s="4"/>
      <c r="BJ20" s="4"/>
      <c r="BK20" s="4"/>
      <c r="BL20" t="s" s="4">
        <v>443</v>
      </c>
      <c r="BM20" s="4"/>
      <c r="BN20" s="4"/>
      <c r="BO20" s="4"/>
      <c r="BP20" t="s" s="4">
        <v>415</v>
      </c>
      <c r="BQ20" s="4"/>
      <c r="BR20" s="4"/>
      <c r="BS20" s="4"/>
      <c r="BT20" t="s" s="4">
        <v>407</v>
      </c>
      <c r="BU20" s="4"/>
      <c r="BV20" s="4"/>
      <c r="BW20" s="4"/>
      <c r="BX20" t="s" s="4">
        <v>423</v>
      </c>
      <c r="BY20" s="4"/>
      <c r="BZ20" s="4"/>
      <c r="CA20" s="4"/>
      <c r="CB20" t="s" s="4">
        <v>429</v>
      </c>
      <c r="CC20" s="4"/>
      <c r="CD20" s="4"/>
      <c r="CE20" s="4"/>
      <c r="CF20" t="s" s="4">
        <v>441</v>
      </c>
      <c r="CG20" s="4"/>
      <c r="CH20" s="4"/>
      <c r="CI20" s="4"/>
      <c r="CJ20" t="s" s="4">
        <v>436</v>
      </c>
      <c r="CK20" s="4"/>
      <c r="CL20" s="4"/>
      <c r="CM20" s="4"/>
      <c r="CN20" t="s" s="4">
        <v>417</v>
      </c>
      <c r="CO20" s="4"/>
      <c r="CP20" s="4"/>
      <c r="CQ20" s="4"/>
      <c r="CR20" t="s" s="4">
        <v>422</v>
      </c>
      <c r="CS20" s="4"/>
      <c r="CT20" s="4"/>
      <c r="CU20" s="4"/>
      <c r="CV20" t="s" s="4">
        <v>412</v>
      </c>
      <c r="CW20" s="4"/>
      <c r="CX20" s="4"/>
      <c r="CY20" s="4"/>
      <c r="CZ20" t="s" s="4">
        <v>446</v>
      </c>
      <c r="DA20" s="4"/>
      <c r="DB20" s="4"/>
      <c r="DC20" s="4"/>
      <c r="DD20" t="s" s="4">
        <v>420</v>
      </c>
      <c r="DE20" s="4"/>
      <c r="DF20" s="4"/>
      <c r="DG20" s="4"/>
      <c r="DH20" t="s" s="4">
        <v>442</v>
      </c>
      <c r="DI20" s="4"/>
      <c r="DJ20" s="4"/>
      <c r="DK20" s="4"/>
      <c r="DL20" t="s" s="4">
        <v>440</v>
      </c>
      <c r="DM20" s="4"/>
      <c r="DN20" s="4"/>
      <c r="DO20" s="4"/>
      <c r="DP20" t="s" s="4">
        <v>435</v>
      </c>
      <c r="DQ20" s="4"/>
      <c r="DR20" s="4"/>
      <c r="DS20" s="4"/>
      <c r="DT20" t="s" s="4">
        <v>444</v>
      </c>
      <c r="DU20" s="4"/>
      <c r="DV20" s="4"/>
      <c r="DW20" s="4"/>
      <c r="DX20" t="s" s="4">
        <v>409</v>
      </c>
      <c r="DY20" s="4"/>
      <c r="DZ20" s="4"/>
      <c r="EA20" s="4"/>
      <c r="EB20" t="s" s="4">
        <v>432</v>
      </c>
      <c r="EC20" s="4"/>
      <c r="ED20" s="4"/>
      <c r="EE20" s="4"/>
      <c r="EF20" t="s" s="4">
        <v>400</v>
      </c>
      <c r="EG20" s="4"/>
      <c r="EH20" s="4"/>
      <c r="EI20" s="4"/>
      <c r="EJ20" t="s" s="4">
        <v>439</v>
      </c>
      <c r="EK20" s="4"/>
      <c r="EL20" s="4"/>
      <c r="EM20" s="4"/>
      <c r="EN20" t="s" s="4">
        <v>414</v>
      </c>
      <c r="EO20" s="4"/>
      <c r="EP20" s="4"/>
      <c r="EQ20" s="4"/>
      <c r="ER20" t="s" s="4">
        <v>431</v>
      </c>
      <c r="ES20" s="4"/>
      <c r="ET20" s="4"/>
      <c r="EU20" s="4"/>
      <c r="EV20" t="s" s="4">
        <v>425</v>
      </c>
      <c r="EW20" s="4"/>
      <c r="EX20" s="4"/>
      <c r="EY20" s="4"/>
      <c r="EZ20" t="s" s="4">
        <v>426</v>
      </c>
      <c r="FA20" s="4"/>
      <c r="FB20" s="4"/>
      <c r="FC20" s="4"/>
      <c r="FD20" t="s" s="4">
        <v>418</v>
      </c>
      <c r="FE20" s="4"/>
      <c r="FF20" s="4"/>
      <c r="FG20" s="4"/>
      <c r="FH20" t="s" s="4">
        <v>424</v>
      </c>
      <c r="FI20" s="4"/>
      <c r="FJ20" s="4"/>
      <c r="FK20" s="4"/>
      <c r="FL20" t="s" s="4">
        <v>410</v>
      </c>
      <c r="FM20" s="4"/>
      <c r="FN20" s="4"/>
      <c r="FO20" s="4"/>
      <c r="FP20" t="s" s="4">
        <v>405</v>
      </c>
      <c r="FQ20" s="4"/>
      <c r="FR20" s="4"/>
      <c r="FS20" s="4"/>
      <c r="FT20" t="s" s="4">
        <v>403</v>
      </c>
      <c r="FU20" s="4"/>
      <c r="FV20" s="4"/>
      <c r="FW20" s="4"/>
    </row>
    <row r="21">
      <c r="B21" s="19"/>
      <c r="C21" s="20"/>
      <c r="D21" s="19"/>
      <c r="E21" s="19"/>
      <c r="F21" s="19"/>
      <c r="G21" s="19"/>
      <c r="H21" s="19"/>
      <c r="I21" s="19"/>
      <c r="J21" s="21"/>
      <c r="K21" s="19"/>
      <c r="L21" t="s" s="5">
        <v>404</v>
      </c>
      <c r="M21" t="n" s="6">
        <v>2.0</v>
      </c>
      <c r="N21" t="s" s="6">
        <v>402</v>
      </c>
      <c r="O21" t="n" s="7">
        <v>1.0</v>
      </c>
      <c r="P21" t="s" s="5">
        <v>404</v>
      </c>
      <c r="Q21" t="n" s="6">
        <v>1.0</v>
      </c>
      <c r="R21" t="s" s="6">
        <v>402</v>
      </c>
      <c r="S21" t="n" s="7">
        <v>0.0</v>
      </c>
      <c r="T21" t="s" s="5">
        <v>404</v>
      </c>
      <c r="U21" t="n" s="6">
        <v>1.0</v>
      </c>
      <c r="V21" t="s" s="6">
        <v>402</v>
      </c>
      <c r="W21" t="n" s="7">
        <v>0.0</v>
      </c>
      <c r="X21" t="s" s="5">
        <v>401</v>
      </c>
      <c r="Y21" t="n" s="6">
        <v>0.0</v>
      </c>
      <c r="Z21" t="s" s="6">
        <v>402</v>
      </c>
      <c r="AA21" t="n" s="7">
        <v>0.0</v>
      </c>
      <c r="AB21" t="s" s="5">
        <v>404</v>
      </c>
      <c r="AC21" t="n" s="6">
        <v>2.0</v>
      </c>
      <c r="AD21" t="s" s="6">
        <v>402</v>
      </c>
      <c r="AE21" t="n" s="7">
        <v>1.0</v>
      </c>
      <c r="AF21" t="s" s="5">
        <v>411</v>
      </c>
      <c r="AG21" t="n" s="6">
        <v>0.0</v>
      </c>
      <c r="AH21" t="s" s="6">
        <v>402</v>
      </c>
      <c r="AI21" t="n" s="7">
        <v>3.0</v>
      </c>
      <c r="AJ21" t="s" s="5">
        <v>404</v>
      </c>
      <c r="AK21" t="n" s="6">
        <v>2.0</v>
      </c>
      <c r="AL21" t="s" s="6">
        <v>402</v>
      </c>
      <c r="AM21" t="n" s="7">
        <v>1.0</v>
      </c>
      <c r="AN21" t="s" s="5">
        <v>404</v>
      </c>
      <c r="AO21" t="n" s="6">
        <v>3.0</v>
      </c>
      <c r="AP21" t="s" s="6">
        <v>402</v>
      </c>
      <c r="AQ21" t="n" s="7">
        <v>1.0</v>
      </c>
      <c r="AR21" t="s" s="5">
        <v>404</v>
      </c>
      <c r="AS21" t="n" s="6">
        <v>3.0</v>
      </c>
      <c r="AT21" t="s" s="6">
        <v>402</v>
      </c>
      <c r="AU21" t="n" s="7">
        <v>1.0</v>
      </c>
      <c r="AV21" t="s" s="5">
        <v>411</v>
      </c>
      <c r="AW21" t="n" s="6">
        <v>1.0</v>
      </c>
      <c r="AX21" t="s" s="6">
        <v>402</v>
      </c>
      <c r="AY21" t="n" s="7">
        <v>3.0</v>
      </c>
      <c r="AZ21" t="s" s="5">
        <v>411</v>
      </c>
      <c r="BA21" t="n" s="6">
        <v>0.0</v>
      </c>
      <c r="BB21" t="s" s="6">
        <v>402</v>
      </c>
      <c r="BC21" t="n" s="7">
        <v>1.0</v>
      </c>
      <c r="BD21" t="s" s="5">
        <v>411</v>
      </c>
      <c r="BE21" t="n" s="6">
        <v>0.0</v>
      </c>
      <c r="BF21" t="s" s="6">
        <v>402</v>
      </c>
      <c r="BG21" t="n" s="7">
        <v>1.0</v>
      </c>
      <c r="BH21" t="s" s="5">
        <v>404</v>
      </c>
      <c r="BI21" t="n" s="6">
        <v>2.0</v>
      </c>
      <c r="BJ21" t="s" s="6">
        <v>402</v>
      </c>
      <c r="BK21" t="n" s="7">
        <v>0.0</v>
      </c>
      <c r="BL21" t="s" s="5">
        <v>404</v>
      </c>
      <c r="BM21" t="n" s="6">
        <v>4.0</v>
      </c>
      <c r="BN21" t="s" s="6">
        <v>402</v>
      </c>
      <c r="BO21" t="n" s="7">
        <v>3.0</v>
      </c>
      <c r="BP21" t="s" s="5">
        <v>401</v>
      </c>
      <c r="BQ21" t="n" s="6">
        <v>1.0</v>
      </c>
      <c r="BR21" t="s" s="6">
        <v>402</v>
      </c>
      <c r="BS21" t="n" s="7">
        <v>1.0</v>
      </c>
      <c r="BT21" t="s" s="5">
        <v>411</v>
      </c>
      <c r="BU21" t="n" s="6">
        <v>0.0</v>
      </c>
      <c r="BV21" t="s" s="6">
        <v>402</v>
      </c>
      <c r="BW21" t="n" s="7">
        <v>5.0</v>
      </c>
      <c r="BX21" t="s" s="5">
        <v>401</v>
      </c>
      <c r="BY21" t="n" s="6">
        <v>1.0</v>
      </c>
      <c r="BZ21" t="s" s="6">
        <v>402</v>
      </c>
      <c r="CA21" t="n" s="7">
        <v>1.0</v>
      </c>
      <c r="CB21" t="s" s="5">
        <v>401</v>
      </c>
      <c r="CC21" t="n" s="6">
        <v>0.0</v>
      </c>
      <c r="CD21" t="s" s="6">
        <v>402</v>
      </c>
      <c r="CE21" t="n" s="7">
        <v>0.0</v>
      </c>
      <c r="CF21" t="s" s="5">
        <v>404</v>
      </c>
      <c r="CG21" t="n" s="6">
        <v>2.0</v>
      </c>
      <c r="CH21" t="s" s="6">
        <v>402</v>
      </c>
      <c r="CI21" t="n" s="7">
        <v>1.0</v>
      </c>
      <c r="CJ21" t="s" s="5">
        <v>404</v>
      </c>
      <c r="CK21" t="n" s="6">
        <v>1.0</v>
      </c>
      <c r="CL21" t="s" s="6">
        <v>402</v>
      </c>
      <c r="CM21" t="n" s="7">
        <v>0.0</v>
      </c>
      <c r="CN21" t="s" s="5">
        <v>404</v>
      </c>
      <c r="CO21" t="n" s="6">
        <v>1.0</v>
      </c>
      <c r="CP21" t="s" s="6">
        <v>402</v>
      </c>
      <c r="CQ21" t="n" s="7">
        <v>0.0</v>
      </c>
      <c r="CR21" t="s" s="5">
        <v>401</v>
      </c>
      <c r="CS21" t="n" s="6">
        <v>1.0</v>
      </c>
      <c r="CT21" t="s" s="6">
        <v>402</v>
      </c>
      <c r="CU21" t="n" s="7">
        <v>1.0</v>
      </c>
      <c r="CV21" t="s" s="5">
        <v>401</v>
      </c>
      <c r="CW21" t="n" s="6">
        <v>1.0</v>
      </c>
      <c r="CX21" t="s" s="6">
        <v>402</v>
      </c>
      <c r="CY21" t="n" s="7">
        <v>1.0</v>
      </c>
      <c r="CZ21" t="s" s="5">
        <v>411</v>
      </c>
      <c r="DA21" t="n" s="6">
        <v>0.0</v>
      </c>
      <c r="DB21" t="s" s="6">
        <v>402</v>
      </c>
      <c r="DC21" t="n" s="7">
        <v>3.0</v>
      </c>
      <c r="DD21" t="s" s="5">
        <v>411</v>
      </c>
      <c r="DE21" t="n" s="6">
        <v>1.0</v>
      </c>
      <c r="DF21" t="s" s="6">
        <v>402</v>
      </c>
      <c r="DG21" t="n" s="7">
        <v>2.0</v>
      </c>
      <c r="DH21" t="s" s="5">
        <v>404</v>
      </c>
      <c r="DI21" t="n" s="6">
        <v>3.0</v>
      </c>
      <c r="DJ21" t="s" s="6">
        <v>402</v>
      </c>
      <c r="DK21" t="n" s="7">
        <v>1.0</v>
      </c>
      <c r="DL21" t="s" s="5">
        <v>411</v>
      </c>
      <c r="DM21" t="n" s="6">
        <v>1.0</v>
      </c>
      <c r="DN21" t="s" s="6">
        <v>402</v>
      </c>
      <c r="DO21" t="n" s="7">
        <v>2.0</v>
      </c>
      <c r="DP21" t="s" s="5">
        <v>411</v>
      </c>
      <c r="DQ21" t="n" s="6">
        <v>0.0</v>
      </c>
      <c r="DR21" t="s" s="6">
        <v>402</v>
      </c>
      <c r="DS21" t="n" s="7">
        <v>1.0</v>
      </c>
      <c r="DT21" t="s" s="5">
        <v>401</v>
      </c>
      <c r="DU21" t="n" s="6">
        <v>2.0</v>
      </c>
      <c r="DV21" t="s" s="6">
        <v>402</v>
      </c>
      <c r="DW21" t="n" s="7">
        <v>2.0</v>
      </c>
      <c r="DX21" t="s" s="5">
        <v>404</v>
      </c>
      <c r="DY21" t="n" s="6">
        <v>1.0</v>
      </c>
      <c r="DZ21" t="s" s="6">
        <v>402</v>
      </c>
      <c r="EA21" t="n" s="7">
        <v>0.0</v>
      </c>
      <c r="EB21" t="s" s="5">
        <v>411</v>
      </c>
      <c r="EC21" t="n" s="6">
        <v>0.0</v>
      </c>
      <c r="ED21" t="s" s="6">
        <v>402</v>
      </c>
      <c r="EE21" t="n" s="7">
        <v>1.0</v>
      </c>
      <c r="EF21" t="s" s="5">
        <v>411</v>
      </c>
      <c r="EG21" t="n" s="6">
        <v>2.0</v>
      </c>
      <c r="EH21" t="s" s="6">
        <v>402</v>
      </c>
      <c r="EI21" t="n" s="7">
        <v>3.0</v>
      </c>
      <c r="EJ21" t="s" s="5">
        <v>401</v>
      </c>
      <c r="EK21" t="n" s="6">
        <v>2.0</v>
      </c>
      <c r="EL21" t="s" s="6">
        <v>402</v>
      </c>
      <c r="EM21" t="n" s="7">
        <v>2.0</v>
      </c>
      <c r="EN21" t="s" s="5">
        <v>411</v>
      </c>
      <c r="EO21" t="n" s="6">
        <v>2.0</v>
      </c>
      <c r="EP21" t="s" s="6">
        <v>402</v>
      </c>
      <c r="EQ21" t="n" s="7">
        <v>3.0</v>
      </c>
      <c r="ER21" t="s" s="5">
        <v>401</v>
      </c>
      <c r="ES21" t="n" s="6">
        <v>3.0</v>
      </c>
      <c r="ET21" t="s" s="6">
        <v>402</v>
      </c>
      <c r="EU21" t="n" s="7">
        <v>3.0</v>
      </c>
      <c r="EV21" t="s" s="5">
        <v>404</v>
      </c>
      <c r="EW21" t="n" s="6">
        <v>1.0</v>
      </c>
      <c r="EX21" t="s" s="6">
        <v>402</v>
      </c>
      <c r="EY21" t="n" s="7">
        <v>0.0</v>
      </c>
      <c r="EZ21" t="s" s="5">
        <v>411</v>
      </c>
      <c r="FA21" t="n" s="6">
        <v>0.0</v>
      </c>
      <c r="FB21" t="s" s="6">
        <v>402</v>
      </c>
      <c r="FC21" t="n" s="7">
        <v>1.0</v>
      </c>
      <c r="FD21" t="s" s="5">
        <v>411</v>
      </c>
      <c r="FE21" t="n" s="6">
        <v>0.0</v>
      </c>
      <c r="FF21" t="s" s="6">
        <v>402</v>
      </c>
      <c r="FG21" t="n" s="7">
        <v>1.0</v>
      </c>
      <c r="FH21" t="s" s="5">
        <v>401</v>
      </c>
      <c r="FI21" t="n" s="6">
        <v>1.0</v>
      </c>
      <c r="FJ21" t="s" s="6">
        <v>402</v>
      </c>
      <c r="FK21" t="n" s="7">
        <v>1.0</v>
      </c>
      <c r="FL21" t="s" s="5">
        <v>404</v>
      </c>
      <c r="FM21" t="n" s="6">
        <v>2.0</v>
      </c>
      <c r="FN21" t="s" s="6">
        <v>402</v>
      </c>
      <c r="FO21" t="n" s="7">
        <v>1.0</v>
      </c>
      <c r="FP21" t="s" s="5">
        <v>401</v>
      </c>
      <c r="FQ21" t="n" s="6">
        <v>2.0</v>
      </c>
      <c r="FR21" t="s" s="6">
        <v>402</v>
      </c>
      <c r="FS21" t="n" s="7">
        <v>2.0</v>
      </c>
      <c r="FT21" t="s" s="5">
        <v>404</v>
      </c>
      <c r="FU21" t="n" s="6">
        <v>2.0</v>
      </c>
      <c r="FV21" t="s" s="6">
        <v>402</v>
      </c>
      <c r="FW21" t="n" s="7">
        <v>1.0</v>
      </c>
    </row>
    <row r="22">
      <c r="B22" t="n" s="19">
        <v>10.0</v>
      </c>
      <c r="C22" t="s" s="20">
        <v>345</v>
      </c>
      <c r="D22" t="n" s="19">
        <v>42.0</v>
      </c>
      <c r="E22" t="n" s="19">
        <v>13.0</v>
      </c>
      <c r="F22" t="n" s="19">
        <v>19.0</v>
      </c>
      <c r="G22" t="n" s="19">
        <v>10.0</v>
      </c>
      <c r="H22" t="n" s="19">
        <v>49.0</v>
      </c>
      <c r="I22" t="n" s="19">
        <v>49.0</v>
      </c>
      <c r="J22" t="n" s="21">
        <v>0.0</v>
      </c>
      <c r="K22" t="n" s="19">
        <v>58.0</v>
      </c>
      <c r="L22" t="s" s="4">
        <v>412</v>
      </c>
      <c r="M22" s="4"/>
      <c r="N22" s="4"/>
      <c r="O22" s="4"/>
      <c r="P22" t="s" s="4">
        <v>420</v>
      </c>
      <c r="Q22" s="4"/>
      <c r="R22" s="4"/>
      <c r="S22" s="4"/>
      <c r="T22" t="s" s="4">
        <v>425</v>
      </c>
      <c r="U22" s="4"/>
      <c r="V22" s="4"/>
      <c r="W22" s="4"/>
      <c r="X22" t="s" s="4">
        <v>443</v>
      </c>
      <c r="Y22" s="4"/>
      <c r="Z22" s="4"/>
      <c r="AA22" s="4"/>
      <c r="AB22" t="s" s="4">
        <v>441</v>
      </c>
      <c r="AC22" s="4"/>
      <c r="AD22" s="4"/>
      <c r="AE22" s="4"/>
      <c r="AF22" t="s" s="4">
        <v>422</v>
      </c>
      <c r="AG22" s="4"/>
      <c r="AH22" s="4"/>
      <c r="AI22" s="4"/>
      <c r="AJ22" t="s" s="4">
        <v>440</v>
      </c>
      <c r="AK22" s="4"/>
      <c r="AL22" s="4"/>
      <c r="AM22" s="4"/>
      <c r="AN22" t="s" s="4">
        <v>438</v>
      </c>
      <c r="AO22" s="4"/>
      <c r="AP22" s="4"/>
      <c r="AQ22" s="4"/>
      <c r="AR22" t="s" s="4">
        <v>415</v>
      </c>
      <c r="AS22" s="4"/>
      <c r="AT22" s="4"/>
      <c r="AU22" s="4"/>
      <c r="AV22" t="s" s="4">
        <v>445</v>
      </c>
      <c r="AW22" s="4"/>
      <c r="AX22" s="4"/>
      <c r="AY22" s="4"/>
      <c r="AZ22" t="s" s="4">
        <v>419</v>
      </c>
      <c r="BA22" s="4"/>
      <c r="BB22" s="4"/>
      <c r="BC22" s="4"/>
      <c r="BD22" t="s" s="4">
        <v>429</v>
      </c>
      <c r="BE22" s="4"/>
      <c r="BF22" s="4"/>
      <c r="BG22" s="4"/>
      <c r="BH22" t="s" s="4">
        <v>435</v>
      </c>
      <c r="BI22" s="4"/>
      <c r="BJ22" s="4"/>
      <c r="BK22" s="4"/>
      <c r="BL22" t="s" s="4">
        <v>447</v>
      </c>
      <c r="BM22" s="4"/>
      <c r="BN22" s="4"/>
      <c r="BO22" s="4"/>
      <c r="BP22" t="s" s="4">
        <v>426</v>
      </c>
      <c r="BQ22" s="4"/>
      <c r="BR22" s="4"/>
      <c r="BS22" s="4"/>
      <c r="BT22" t="s" s="4">
        <v>439</v>
      </c>
      <c r="BU22" s="4"/>
      <c r="BV22" s="4"/>
      <c r="BW22" s="4"/>
      <c r="BX22" t="s" s="4">
        <v>403</v>
      </c>
      <c r="BY22" s="4"/>
      <c r="BZ22" s="4"/>
      <c r="CA22" s="4"/>
      <c r="CB22" t="s" s="4">
        <v>424</v>
      </c>
      <c r="CC22" s="4"/>
      <c r="CD22" s="4"/>
      <c r="CE22" s="4"/>
      <c r="CF22" t="s" s="4">
        <v>431</v>
      </c>
      <c r="CG22" s="4"/>
      <c r="CH22" s="4"/>
      <c r="CI22" s="4"/>
      <c r="CJ22" t="s" s="4">
        <v>428</v>
      </c>
      <c r="CK22" s="4"/>
      <c r="CL22" s="4"/>
      <c r="CM22" s="4"/>
      <c r="CN22" t="s" s="4">
        <v>427</v>
      </c>
      <c r="CO22" s="4"/>
      <c r="CP22" s="4"/>
      <c r="CQ22" s="4"/>
      <c r="CR22" t="s" s="4">
        <v>414</v>
      </c>
      <c r="CS22" s="4"/>
      <c r="CT22" s="4"/>
      <c r="CU22" s="4"/>
      <c r="CV22" t="s" s="4">
        <v>406</v>
      </c>
      <c r="CW22" s="4"/>
      <c r="CX22" s="4"/>
      <c r="CY22" s="4"/>
      <c r="CZ22" t="s" s="4">
        <v>409</v>
      </c>
      <c r="DA22" s="4"/>
      <c r="DB22" s="4"/>
      <c r="DC22" s="4"/>
      <c r="DD22" t="s" s="4">
        <v>421</v>
      </c>
      <c r="DE22" s="4"/>
      <c r="DF22" s="4"/>
      <c r="DG22" s="4"/>
      <c r="DH22" t="s" s="4">
        <v>423</v>
      </c>
      <c r="DI22" s="4"/>
      <c r="DJ22" s="4"/>
      <c r="DK22" s="4"/>
      <c r="DL22" t="s" s="4">
        <v>442</v>
      </c>
      <c r="DM22" s="4"/>
      <c r="DN22" s="4"/>
      <c r="DO22" s="4"/>
      <c r="DP22" t="s" s="4">
        <v>434</v>
      </c>
      <c r="DQ22" s="4"/>
      <c r="DR22" s="4"/>
      <c r="DS22" s="4"/>
      <c r="DT22" t="s" s="4">
        <v>446</v>
      </c>
      <c r="DU22" s="4"/>
      <c r="DV22" s="4"/>
      <c r="DW22" s="4"/>
      <c r="DX22" t="s" s="4">
        <v>416</v>
      </c>
      <c r="DY22" s="4"/>
      <c r="DZ22" s="4"/>
      <c r="EA22" s="4"/>
      <c r="EB22" t="s" s="4">
        <v>413</v>
      </c>
      <c r="EC22" s="4"/>
      <c r="ED22" s="4"/>
      <c r="EE22" s="4"/>
      <c r="EF22" t="s" s="4">
        <v>418</v>
      </c>
      <c r="EG22" s="4"/>
      <c r="EH22" s="4"/>
      <c r="EI22" s="4"/>
      <c r="EJ22" t="s" s="4">
        <v>408</v>
      </c>
      <c r="EK22" s="4"/>
      <c r="EL22" s="4"/>
      <c r="EM22" s="4"/>
      <c r="EN22" t="s" s="4">
        <v>400</v>
      </c>
      <c r="EO22" s="4"/>
      <c r="EP22" s="4"/>
      <c r="EQ22" s="4"/>
      <c r="ER22" t="s" s="4">
        <v>407</v>
      </c>
      <c r="ES22" s="4"/>
      <c r="ET22" s="4"/>
      <c r="EU22" s="4"/>
      <c r="EV22" t="s" s="4">
        <v>433</v>
      </c>
      <c r="EW22" s="4"/>
      <c r="EX22" s="4"/>
      <c r="EY22" s="4"/>
      <c r="EZ22" t="s" s="4">
        <v>430</v>
      </c>
      <c r="FA22" s="4"/>
      <c r="FB22" s="4"/>
      <c r="FC22" s="4"/>
      <c r="FD22" t="s" s="4">
        <v>436</v>
      </c>
      <c r="FE22" s="4"/>
      <c r="FF22" s="4"/>
      <c r="FG22" s="4"/>
      <c r="FH22" t="s" s="4">
        <v>444</v>
      </c>
      <c r="FI22" s="4"/>
      <c r="FJ22" s="4"/>
      <c r="FK22" s="4"/>
      <c r="FL22" t="s" s="4">
        <v>437</v>
      </c>
      <c r="FM22" s="4"/>
      <c r="FN22" s="4"/>
      <c r="FO22" s="4"/>
      <c r="FP22" t="s" s="4">
        <v>410</v>
      </c>
      <c r="FQ22" s="4"/>
      <c r="FR22" s="4"/>
      <c r="FS22" s="4"/>
      <c r="FT22" t="s" s="4">
        <v>405</v>
      </c>
      <c r="FU22" s="4"/>
      <c r="FV22" s="4"/>
      <c r="FW22" s="4"/>
    </row>
    <row r="23">
      <c r="B23" s="19"/>
      <c r="C23" s="20"/>
      <c r="D23" s="19"/>
      <c r="E23" s="19"/>
      <c r="F23" s="19"/>
      <c r="G23" s="19"/>
      <c r="H23" s="19"/>
      <c r="I23" s="19"/>
      <c r="J23" s="21"/>
      <c r="K23" s="19"/>
      <c r="L23" t="s" s="5">
        <v>404</v>
      </c>
      <c r="M23" t="n" s="6">
        <v>3.0</v>
      </c>
      <c r="N23" t="s" s="6">
        <v>402</v>
      </c>
      <c r="O23" t="n" s="7">
        <v>2.0</v>
      </c>
      <c r="P23" t="s" s="5">
        <v>401</v>
      </c>
      <c r="Q23" t="n" s="6">
        <v>0.0</v>
      </c>
      <c r="R23" t="s" s="6">
        <v>402</v>
      </c>
      <c r="S23" t="n" s="7">
        <v>0.0</v>
      </c>
      <c r="T23" t="s" s="5">
        <v>401</v>
      </c>
      <c r="U23" t="n" s="6">
        <v>1.0</v>
      </c>
      <c r="V23" t="s" s="6">
        <v>402</v>
      </c>
      <c r="W23" t="n" s="7">
        <v>1.0</v>
      </c>
      <c r="X23" t="s" s="5">
        <v>404</v>
      </c>
      <c r="Y23" t="n" s="6">
        <v>3.0</v>
      </c>
      <c r="Z23" t="s" s="6">
        <v>402</v>
      </c>
      <c r="AA23" t="n" s="7">
        <v>0.0</v>
      </c>
      <c r="AB23" t="s" s="5">
        <v>411</v>
      </c>
      <c r="AC23" t="n" s="6">
        <v>2.0</v>
      </c>
      <c r="AD23" t="s" s="6">
        <v>402</v>
      </c>
      <c r="AE23" t="n" s="7">
        <v>3.0</v>
      </c>
      <c r="AF23" t="s" s="5">
        <v>401</v>
      </c>
      <c r="AG23" t="n" s="6">
        <v>1.0</v>
      </c>
      <c r="AH23" t="s" s="6">
        <v>402</v>
      </c>
      <c r="AI23" t="n" s="7">
        <v>1.0</v>
      </c>
      <c r="AJ23" t="s" s="5">
        <v>401</v>
      </c>
      <c r="AK23" t="n" s="6">
        <v>1.0</v>
      </c>
      <c r="AL23" t="s" s="6">
        <v>402</v>
      </c>
      <c r="AM23" t="n" s="7">
        <v>1.0</v>
      </c>
      <c r="AN23" t="s" s="5">
        <v>401</v>
      </c>
      <c r="AO23" t="n" s="6">
        <v>2.0</v>
      </c>
      <c r="AP23" t="s" s="6">
        <v>402</v>
      </c>
      <c r="AQ23" t="n" s="7">
        <v>2.0</v>
      </c>
      <c r="AR23" t="s" s="5">
        <v>401</v>
      </c>
      <c r="AS23" t="n" s="6">
        <v>0.0</v>
      </c>
      <c r="AT23" t="s" s="6">
        <v>402</v>
      </c>
      <c r="AU23" t="n" s="7">
        <v>0.0</v>
      </c>
      <c r="AV23" t="s" s="5">
        <v>401</v>
      </c>
      <c r="AW23" t="n" s="6">
        <v>1.0</v>
      </c>
      <c r="AX23" t="s" s="6">
        <v>402</v>
      </c>
      <c r="AY23" t="n" s="7">
        <v>1.0</v>
      </c>
      <c r="AZ23" t="s" s="5">
        <v>401</v>
      </c>
      <c r="BA23" t="n" s="6">
        <v>1.0</v>
      </c>
      <c r="BB23" t="s" s="6">
        <v>402</v>
      </c>
      <c r="BC23" t="n" s="7">
        <v>1.0</v>
      </c>
      <c r="BD23" t="s" s="5">
        <v>404</v>
      </c>
      <c r="BE23" t="n" s="6">
        <v>1.0</v>
      </c>
      <c r="BF23" t="s" s="6">
        <v>402</v>
      </c>
      <c r="BG23" t="n" s="7">
        <v>0.0</v>
      </c>
      <c r="BH23" t="s" s="5">
        <v>404</v>
      </c>
      <c r="BI23" t="n" s="6">
        <v>2.0</v>
      </c>
      <c r="BJ23" t="s" s="6">
        <v>402</v>
      </c>
      <c r="BK23" t="n" s="7">
        <v>0.0</v>
      </c>
      <c r="BL23" t="s" s="5">
        <v>401</v>
      </c>
      <c r="BM23" t="n" s="6">
        <v>1.0</v>
      </c>
      <c r="BN23" t="s" s="6">
        <v>402</v>
      </c>
      <c r="BO23" t="n" s="7">
        <v>1.0</v>
      </c>
      <c r="BP23" t="s" s="5">
        <v>401</v>
      </c>
      <c r="BQ23" t="n" s="6">
        <v>1.0</v>
      </c>
      <c r="BR23" t="s" s="6">
        <v>402</v>
      </c>
      <c r="BS23" t="n" s="7">
        <v>1.0</v>
      </c>
      <c r="BT23" t="s" s="5">
        <v>401</v>
      </c>
      <c r="BU23" t="n" s="6">
        <v>0.0</v>
      </c>
      <c r="BV23" t="s" s="6">
        <v>402</v>
      </c>
      <c r="BW23" t="n" s="7">
        <v>0.0</v>
      </c>
      <c r="BX23" t="s" s="5">
        <v>404</v>
      </c>
      <c r="BY23" t="n" s="6">
        <v>2.0</v>
      </c>
      <c r="BZ23" t="s" s="6">
        <v>402</v>
      </c>
      <c r="CA23" t="n" s="7">
        <v>1.0</v>
      </c>
      <c r="CB23" t="s" s="5">
        <v>411</v>
      </c>
      <c r="CC23" t="n" s="6">
        <v>1.0</v>
      </c>
      <c r="CD23" t="s" s="6">
        <v>402</v>
      </c>
      <c r="CE23" t="n" s="7">
        <v>2.0</v>
      </c>
      <c r="CF23" t="s" s="5">
        <v>404</v>
      </c>
      <c r="CG23" t="n" s="6">
        <v>2.0</v>
      </c>
      <c r="CH23" t="s" s="6">
        <v>402</v>
      </c>
      <c r="CI23" t="n" s="7">
        <v>0.0</v>
      </c>
      <c r="CJ23" t="s" s="5">
        <v>411</v>
      </c>
      <c r="CK23" t="n" s="6">
        <v>1.0</v>
      </c>
      <c r="CL23" t="s" s="6">
        <v>402</v>
      </c>
      <c r="CM23" t="n" s="7">
        <v>2.0</v>
      </c>
      <c r="CN23" t="s" s="5">
        <v>411</v>
      </c>
      <c r="CO23" t="n" s="6">
        <v>0.0</v>
      </c>
      <c r="CP23" t="s" s="6">
        <v>402</v>
      </c>
      <c r="CQ23" t="n" s="7">
        <v>1.0</v>
      </c>
      <c r="CR23" t="s" s="5">
        <v>401</v>
      </c>
      <c r="CS23" t="n" s="6">
        <v>0.0</v>
      </c>
      <c r="CT23" t="s" s="6">
        <v>402</v>
      </c>
      <c r="CU23" t="n" s="7">
        <v>0.0</v>
      </c>
      <c r="CV23" t="s" s="5">
        <v>404</v>
      </c>
      <c r="CW23" t="n" s="6">
        <v>1.0</v>
      </c>
      <c r="CX23" t="s" s="6">
        <v>402</v>
      </c>
      <c r="CY23" t="n" s="7">
        <v>0.0</v>
      </c>
      <c r="CZ23" t="s" s="5">
        <v>411</v>
      </c>
      <c r="DA23" t="n" s="6">
        <v>2.0</v>
      </c>
      <c r="DB23" t="s" s="6">
        <v>402</v>
      </c>
      <c r="DC23" t="n" s="7">
        <v>3.0</v>
      </c>
      <c r="DD23" t="s" s="5">
        <v>401</v>
      </c>
      <c r="DE23" t="n" s="6">
        <v>1.0</v>
      </c>
      <c r="DF23" t="s" s="6">
        <v>402</v>
      </c>
      <c r="DG23" t="n" s="7">
        <v>1.0</v>
      </c>
      <c r="DH23" t="s" s="5">
        <v>401</v>
      </c>
      <c r="DI23" t="n" s="6">
        <v>2.0</v>
      </c>
      <c r="DJ23" t="s" s="6">
        <v>402</v>
      </c>
      <c r="DK23" t="n" s="7">
        <v>2.0</v>
      </c>
      <c r="DL23" t="s" s="5">
        <v>404</v>
      </c>
      <c r="DM23" t="n" s="6">
        <v>2.0</v>
      </c>
      <c r="DN23" t="s" s="6">
        <v>402</v>
      </c>
      <c r="DO23" t="n" s="7">
        <v>1.0</v>
      </c>
      <c r="DP23" t="s" s="5">
        <v>411</v>
      </c>
      <c r="DQ23" t="n" s="6">
        <v>0.0</v>
      </c>
      <c r="DR23" t="s" s="6">
        <v>402</v>
      </c>
      <c r="DS23" t="n" s="7">
        <v>1.0</v>
      </c>
      <c r="DT23" t="s" s="5">
        <v>411</v>
      </c>
      <c r="DU23" t="n" s="6">
        <v>1.0</v>
      </c>
      <c r="DV23" t="s" s="6">
        <v>402</v>
      </c>
      <c r="DW23" t="n" s="7">
        <v>3.0</v>
      </c>
      <c r="DX23" t="s" s="5">
        <v>401</v>
      </c>
      <c r="DY23" t="n" s="6">
        <v>1.0</v>
      </c>
      <c r="DZ23" t="s" s="6">
        <v>402</v>
      </c>
      <c r="EA23" t="n" s="7">
        <v>1.0</v>
      </c>
      <c r="EB23" t="s" s="5">
        <v>404</v>
      </c>
      <c r="EC23" t="n" s="6">
        <v>1.0</v>
      </c>
      <c r="ED23" t="s" s="6">
        <v>402</v>
      </c>
      <c r="EE23" t="n" s="7">
        <v>0.0</v>
      </c>
      <c r="EF23" t="s" s="5">
        <v>404</v>
      </c>
      <c r="EG23" t="n" s="6">
        <v>3.0</v>
      </c>
      <c r="EH23" t="s" s="6">
        <v>402</v>
      </c>
      <c r="EI23" t="n" s="7">
        <v>2.0</v>
      </c>
      <c r="EJ23" t="s" s="5">
        <v>404</v>
      </c>
      <c r="EK23" t="n" s="6">
        <v>2.0</v>
      </c>
      <c r="EL23" t="s" s="6">
        <v>402</v>
      </c>
      <c r="EM23" t="n" s="7">
        <v>1.0</v>
      </c>
      <c r="EN23" t="s" s="5">
        <v>404</v>
      </c>
      <c r="EO23" t="n" s="6">
        <v>1.0</v>
      </c>
      <c r="EP23" t="s" s="6">
        <v>402</v>
      </c>
      <c r="EQ23" t="n" s="7">
        <v>0.0</v>
      </c>
      <c r="ER23" t="s" s="5">
        <v>411</v>
      </c>
      <c r="ES23" t="n" s="6">
        <v>0.0</v>
      </c>
      <c r="ET23" t="s" s="6">
        <v>402</v>
      </c>
      <c r="EU23" t="n" s="7">
        <v>2.0</v>
      </c>
      <c r="EV23" t="s" s="5">
        <v>404</v>
      </c>
      <c r="EW23" t="n" s="6">
        <v>2.0</v>
      </c>
      <c r="EX23" t="s" s="6">
        <v>402</v>
      </c>
      <c r="EY23" t="n" s="7">
        <v>1.0</v>
      </c>
      <c r="EZ23" t="s" s="5">
        <v>411</v>
      </c>
      <c r="FA23" t="n" s="6">
        <v>0.0</v>
      </c>
      <c r="FB23" t="s" s="6">
        <v>402</v>
      </c>
      <c r="FC23" t="n" s="7">
        <v>5.0</v>
      </c>
      <c r="FD23" t="s" s="5">
        <v>401</v>
      </c>
      <c r="FE23" t="n" s="6">
        <v>0.0</v>
      </c>
      <c r="FF23" t="s" s="6">
        <v>402</v>
      </c>
      <c r="FG23" t="n" s="7">
        <v>0.0</v>
      </c>
      <c r="FH23" t="s" s="5">
        <v>401</v>
      </c>
      <c r="FI23" t="n" s="6">
        <v>2.0</v>
      </c>
      <c r="FJ23" t="s" s="6">
        <v>402</v>
      </c>
      <c r="FK23" t="n" s="7">
        <v>2.0</v>
      </c>
      <c r="FL23" t="s" s="5">
        <v>401</v>
      </c>
      <c r="FM23" t="n" s="6">
        <v>1.0</v>
      </c>
      <c r="FN23" t="s" s="6">
        <v>402</v>
      </c>
      <c r="FO23" t="n" s="7">
        <v>1.0</v>
      </c>
      <c r="FP23" t="s" s="5">
        <v>411</v>
      </c>
      <c r="FQ23" t="n" s="6">
        <v>0.0</v>
      </c>
      <c r="FR23" t="s" s="6">
        <v>402</v>
      </c>
      <c r="FS23" t="n" s="7">
        <v>2.0</v>
      </c>
      <c r="FT23" t="s" s="5">
        <v>401</v>
      </c>
      <c r="FU23" t="n" s="6">
        <v>1.0</v>
      </c>
      <c r="FV23" t="s" s="6">
        <v>402</v>
      </c>
      <c r="FW23" t="n" s="7">
        <v>1.0</v>
      </c>
    </row>
    <row r="24">
      <c r="B24" t="n" s="19">
        <v>11.0</v>
      </c>
      <c r="C24" t="s" s="20">
        <v>346</v>
      </c>
      <c r="D24" t="n" s="19">
        <v>42.0</v>
      </c>
      <c r="E24" t="n" s="19">
        <v>14.0</v>
      </c>
      <c r="F24" t="n" s="19">
        <v>15.0</v>
      </c>
      <c r="G24" t="n" s="19">
        <v>13.0</v>
      </c>
      <c r="H24" t="n" s="19">
        <v>44.0</v>
      </c>
      <c r="I24" t="n" s="19">
        <v>44.0</v>
      </c>
      <c r="J24" t="n" s="21">
        <v>0.0</v>
      </c>
      <c r="K24" t="n" s="19">
        <v>57.0</v>
      </c>
      <c r="L24" t="s" s="4">
        <v>410</v>
      </c>
      <c r="M24" s="4"/>
      <c r="N24" s="4"/>
      <c r="O24" s="4"/>
      <c r="P24" t="s" s="4">
        <v>447</v>
      </c>
      <c r="Q24" s="4"/>
      <c r="R24" s="4"/>
      <c r="S24" s="4"/>
      <c r="T24" t="s" s="4">
        <v>422</v>
      </c>
      <c r="U24" s="4"/>
      <c r="V24" s="4"/>
      <c r="W24" s="4"/>
      <c r="X24" t="s" s="4">
        <v>435</v>
      </c>
      <c r="Y24" s="4"/>
      <c r="Z24" s="4"/>
      <c r="AA24" s="4"/>
      <c r="AB24" t="s" s="4">
        <v>400</v>
      </c>
      <c r="AC24" s="4"/>
      <c r="AD24" s="4"/>
      <c r="AE24" s="4"/>
      <c r="AF24" t="s" s="4">
        <v>434</v>
      </c>
      <c r="AG24" s="4"/>
      <c r="AH24" s="4"/>
      <c r="AI24" s="4"/>
      <c r="AJ24" t="s" s="4">
        <v>424</v>
      </c>
      <c r="AK24" s="4"/>
      <c r="AL24" s="4"/>
      <c r="AM24" s="4"/>
      <c r="AN24" t="s" s="4">
        <v>423</v>
      </c>
      <c r="AO24" s="4"/>
      <c r="AP24" s="4"/>
      <c r="AQ24" s="4"/>
      <c r="AR24" t="s" s="4">
        <v>416</v>
      </c>
      <c r="AS24" s="4"/>
      <c r="AT24" s="4"/>
      <c r="AU24" s="4"/>
      <c r="AV24" t="s" s="4">
        <v>408</v>
      </c>
      <c r="AW24" s="4"/>
      <c r="AX24" s="4"/>
      <c r="AY24" s="4"/>
      <c r="AZ24" t="s" s="4">
        <v>431</v>
      </c>
      <c r="BA24" s="4"/>
      <c r="BB24" s="4"/>
      <c r="BC24" s="4"/>
      <c r="BD24" t="s" s="4">
        <v>441</v>
      </c>
      <c r="BE24" s="4"/>
      <c r="BF24" s="4"/>
      <c r="BG24" s="4"/>
      <c r="BH24" t="s" s="4">
        <v>442</v>
      </c>
      <c r="BI24" s="4"/>
      <c r="BJ24" s="4"/>
      <c r="BK24" s="4"/>
      <c r="BL24" t="s" s="4">
        <v>419</v>
      </c>
      <c r="BM24" s="4"/>
      <c r="BN24" s="4"/>
      <c r="BO24" s="4"/>
      <c r="BP24" t="s" s="4">
        <v>412</v>
      </c>
      <c r="BQ24" s="4"/>
      <c r="BR24" s="4"/>
      <c r="BS24" s="4"/>
      <c r="BT24" t="s" s="4">
        <v>406</v>
      </c>
      <c r="BU24" s="4"/>
      <c r="BV24" s="4"/>
      <c r="BW24" s="4"/>
      <c r="BX24" t="s" s="4">
        <v>432</v>
      </c>
      <c r="BY24" s="4"/>
      <c r="BZ24" s="4"/>
      <c r="CA24" s="4"/>
      <c r="CB24" t="s" s="4">
        <v>409</v>
      </c>
      <c r="CC24" s="4"/>
      <c r="CD24" s="4"/>
      <c r="CE24" s="4"/>
      <c r="CF24" t="s" s="4">
        <v>405</v>
      </c>
      <c r="CG24" s="4"/>
      <c r="CH24" s="4"/>
      <c r="CI24" s="4"/>
      <c r="CJ24" t="s" s="4">
        <v>413</v>
      </c>
      <c r="CK24" s="4"/>
      <c r="CL24" s="4"/>
      <c r="CM24" s="4"/>
      <c r="CN24" t="s" s="4">
        <v>418</v>
      </c>
      <c r="CO24" s="4"/>
      <c r="CP24" s="4"/>
      <c r="CQ24" s="4"/>
      <c r="CR24" t="s" s="4">
        <v>420</v>
      </c>
      <c r="CS24" s="4"/>
      <c r="CT24" s="4"/>
      <c r="CU24" s="4"/>
      <c r="CV24" t="s" s="4">
        <v>421</v>
      </c>
      <c r="CW24" s="4"/>
      <c r="CX24" s="4"/>
      <c r="CY24" s="4"/>
      <c r="CZ24" t="s" s="4">
        <v>415</v>
      </c>
      <c r="DA24" s="4"/>
      <c r="DB24" s="4"/>
      <c r="DC24" s="4"/>
      <c r="DD24" t="s" s="4">
        <v>426</v>
      </c>
      <c r="DE24" s="4"/>
      <c r="DF24" s="4"/>
      <c r="DG24" s="4"/>
      <c r="DH24" t="s" s="4">
        <v>414</v>
      </c>
      <c r="DI24" s="4"/>
      <c r="DJ24" s="4"/>
      <c r="DK24" s="4"/>
      <c r="DL24" t="s" s="4">
        <v>433</v>
      </c>
      <c r="DM24" s="4"/>
      <c r="DN24" s="4"/>
      <c r="DO24" s="4"/>
      <c r="DP24" t="s" s="4">
        <v>429</v>
      </c>
      <c r="DQ24" s="4"/>
      <c r="DR24" s="4"/>
      <c r="DS24" s="4"/>
      <c r="DT24" t="s" s="4">
        <v>437</v>
      </c>
      <c r="DU24" s="4"/>
      <c r="DV24" s="4"/>
      <c r="DW24" s="4"/>
      <c r="DX24" t="s" s="4">
        <v>445</v>
      </c>
      <c r="DY24" s="4"/>
      <c r="DZ24" s="4"/>
      <c r="EA24" s="4"/>
      <c r="EB24" t="s" s="4">
        <v>443</v>
      </c>
      <c r="EC24" s="4"/>
      <c r="ED24" s="4"/>
      <c r="EE24" s="4"/>
      <c r="EF24" t="s" s="4">
        <v>438</v>
      </c>
      <c r="EG24" s="4"/>
      <c r="EH24" s="4"/>
      <c r="EI24" s="4"/>
      <c r="EJ24" t="s" s="4">
        <v>446</v>
      </c>
      <c r="EK24" s="4"/>
      <c r="EL24" s="4"/>
      <c r="EM24" s="4"/>
      <c r="EN24" t="s" s="4">
        <v>439</v>
      </c>
      <c r="EO24" s="4"/>
      <c r="EP24" s="4"/>
      <c r="EQ24" s="4"/>
      <c r="ER24" t="s" s="4">
        <v>440</v>
      </c>
      <c r="ES24" s="4"/>
      <c r="ET24" s="4"/>
      <c r="EU24" s="4"/>
      <c r="EV24" t="s" s="4">
        <v>444</v>
      </c>
      <c r="EW24" s="4"/>
      <c r="EX24" s="4"/>
      <c r="EY24" s="4"/>
      <c r="EZ24" t="s" s="4">
        <v>428</v>
      </c>
      <c r="FA24" s="4"/>
      <c r="FB24" s="4"/>
      <c r="FC24" s="4"/>
      <c r="FD24" t="s" s="4">
        <v>417</v>
      </c>
      <c r="FE24" s="4"/>
      <c r="FF24" s="4"/>
      <c r="FG24" s="4"/>
      <c r="FH24" t="s" s="4">
        <v>425</v>
      </c>
      <c r="FI24" s="4"/>
      <c r="FJ24" s="4"/>
      <c r="FK24" s="4"/>
      <c r="FL24" t="s" s="4">
        <v>407</v>
      </c>
      <c r="FM24" s="4"/>
      <c r="FN24" s="4"/>
      <c r="FO24" s="4"/>
      <c r="FP24" t="s" s="4">
        <v>430</v>
      </c>
      <c r="FQ24" s="4"/>
      <c r="FR24" s="4"/>
      <c r="FS24" s="4"/>
      <c r="FT24" t="s" s="4">
        <v>427</v>
      </c>
      <c r="FU24" s="4"/>
      <c r="FV24" s="4"/>
      <c r="FW24" s="4"/>
    </row>
    <row r="25">
      <c r="B25" s="19"/>
      <c r="C25" s="20"/>
      <c r="D25" s="19"/>
      <c r="E25" s="19"/>
      <c r="F25" s="19"/>
      <c r="G25" s="19"/>
      <c r="H25" s="19"/>
      <c r="I25" s="19"/>
      <c r="J25" s="21"/>
      <c r="K25" s="19"/>
      <c r="L25" t="s" s="5">
        <v>401</v>
      </c>
      <c r="M25" t="n" s="6">
        <v>0.0</v>
      </c>
      <c r="N25" t="s" s="6">
        <v>402</v>
      </c>
      <c r="O25" t="n" s="7">
        <v>0.0</v>
      </c>
      <c r="P25" t="s" s="5">
        <v>411</v>
      </c>
      <c r="Q25" t="n" s="6">
        <v>0.0</v>
      </c>
      <c r="R25" t="s" s="6">
        <v>402</v>
      </c>
      <c r="S25" t="n" s="7">
        <v>2.0</v>
      </c>
      <c r="T25" t="s" s="5">
        <v>401</v>
      </c>
      <c r="U25" t="n" s="6">
        <v>2.0</v>
      </c>
      <c r="V25" t="s" s="6">
        <v>402</v>
      </c>
      <c r="W25" t="n" s="7">
        <v>2.0</v>
      </c>
      <c r="X25" t="s" s="5">
        <v>404</v>
      </c>
      <c r="Y25" t="n" s="6">
        <v>1.0</v>
      </c>
      <c r="Z25" t="s" s="6">
        <v>402</v>
      </c>
      <c r="AA25" t="n" s="7">
        <v>0.0</v>
      </c>
      <c r="AB25" t="s" s="5">
        <v>411</v>
      </c>
      <c r="AC25" t="n" s="6">
        <v>1.0</v>
      </c>
      <c r="AD25" t="s" s="6">
        <v>402</v>
      </c>
      <c r="AE25" t="n" s="7">
        <v>2.0</v>
      </c>
      <c r="AF25" t="s" s="5">
        <v>404</v>
      </c>
      <c r="AG25" t="n" s="6">
        <v>3.0</v>
      </c>
      <c r="AH25" t="s" s="6">
        <v>402</v>
      </c>
      <c r="AI25" t="n" s="7">
        <v>1.0</v>
      </c>
      <c r="AJ25" t="s" s="5">
        <v>404</v>
      </c>
      <c r="AK25" t="n" s="6">
        <v>2.0</v>
      </c>
      <c r="AL25" t="s" s="6">
        <v>402</v>
      </c>
      <c r="AM25" t="n" s="7">
        <v>1.0</v>
      </c>
      <c r="AN25" t="s" s="5">
        <v>404</v>
      </c>
      <c r="AO25" t="n" s="6">
        <v>1.0</v>
      </c>
      <c r="AP25" t="s" s="6">
        <v>402</v>
      </c>
      <c r="AQ25" t="n" s="7">
        <v>0.0</v>
      </c>
      <c r="AR25" t="s" s="5">
        <v>404</v>
      </c>
      <c r="AS25" t="n" s="6">
        <v>1.0</v>
      </c>
      <c r="AT25" t="s" s="6">
        <v>402</v>
      </c>
      <c r="AU25" t="n" s="7">
        <v>0.0</v>
      </c>
      <c r="AV25" t="s" s="5">
        <v>411</v>
      </c>
      <c r="AW25" t="n" s="6">
        <v>1.0</v>
      </c>
      <c r="AX25" t="s" s="6">
        <v>402</v>
      </c>
      <c r="AY25" t="n" s="7">
        <v>2.0</v>
      </c>
      <c r="AZ25" t="s" s="5">
        <v>401</v>
      </c>
      <c r="BA25" t="n" s="6">
        <v>0.0</v>
      </c>
      <c r="BB25" t="s" s="6">
        <v>402</v>
      </c>
      <c r="BC25" t="n" s="7">
        <v>0.0</v>
      </c>
      <c r="BD25" t="s" s="5">
        <v>404</v>
      </c>
      <c r="BE25" t="n" s="6">
        <v>2.0</v>
      </c>
      <c r="BF25" t="s" s="6">
        <v>402</v>
      </c>
      <c r="BG25" t="n" s="7">
        <v>1.0</v>
      </c>
      <c r="BH25" t="s" s="5">
        <v>411</v>
      </c>
      <c r="BI25" t="n" s="6">
        <v>0.0</v>
      </c>
      <c r="BJ25" t="s" s="6">
        <v>402</v>
      </c>
      <c r="BK25" t="n" s="7">
        <v>2.0</v>
      </c>
      <c r="BL25" t="s" s="5">
        <v>404</v>
      </c>
      <c r="BM25" t="n" s="6">
        <v>2.0</v>
      </c>
      <c r="BN25" t="s" s="6">
        <v>402</v>
      </c>
      <c r="BO25" t="n" s="7">
        <v>1.0</v>
      </c>
      <c r="BP25" t="s" s="5">
        <v>411</v>
      </c>
      <c r="BQ25" t="n" s="6">
        <v>2.0</v>
      </c>
      <c r="BR25" t="s" s="6">
        <v>402</v>
      </c>
      <c r="BS25" t="n" s="7">
        <v>4.0</v>
      </c>
      <c r="BT25" t="s" s="5">
        <v>404</v>
      </c>
      <c r="BU25" t="n" s="6">
        <v>2.0</v>
      </c>
      <c r="BV25" t="s" s="6">
        <v>402</v>
      </c>
      <c r="BW25" t="n" s="7">
        <v>1.0</v>
      </c>
      <c r="BX25" t="s" s="5">
        <v>411</v>
      </c>
      <c r="BY25" t="n" s="6">
        <v>1.0</v>
      </c>
      <c r="BZ25" t="s" s="6">
        <v>402</v>
      </c>
      <c r="CA25" t="n" s="7">
        <v>2.0</v>
      </c>
      <c r="CB25" t="s" s="5">
        <v>401</v>
      </c>
      <c r="CC25" t="n" s="6">
        <v>0.0</v>
      </c>
      <c r="CD25" t="s" s="6">
        <v>402</v>
      </c>
      <c r="CE25" t="n" s="7">
        <v>0.0</v>
      </c>
      <c r="CF25" t="s" s="5">
        <v>401</v>
      </c>
      <c r="CG25" t="n" s="6">
        <v>1.0</v>
      </c>
      <c r="CH25" t="s" s="6">
        <v>402</v>
      </c>
      <c r="CI25" t="n" s="7">
        <v>1.0</v>
      </c>
      <c r="CJ25" t="s" s="5">
        <v>411</v>
      </c>
      <c r="CK25" t="n" s="6">
        <v>0.0</v>
      </c>
      <c r="CL25" t="s" s="6">
        <v>402</v>
      </c>
      <c r="CM25" t="n" s="7">
        <v>1.0</v>
      </c>
      <c r="CN25" t="s" s="5">
        <v>401</v>
      </c>
      <c r="CO25" t="n" s="6">
        <v>2.0</v>
      </c>
      <c r="CP25" t="s" s="6">
        <v>402</v>
      </c>
      <c r="CQ25" t="n" s="7">
        <v>2.0</v>
      </c>
      <c r="CR25" t="s" s="5">
        <v>401</v>
      </c>
      <c r="CS25" t="n" s="6">
        <v>1.0</v>
      </c>
      <c r="CT25" t="s" s="6">
        <v>402</v>
      </c>
      <c r="CU25" t="n" s="7">
        <v>1.0</v>
      </c>
      <c r="CV25" t="s" s="5">
        <v>401</v>
      </c>
      <c r="CW25" t="n" s="6">
        <v>0.0</v>
      </c>
      <c r="CX25" t="s" s="6">
        <v>402</v>
      </c>
      <c r="CY25" t="n" s="7">
        <v>0.0</v>
      </c>
      <c r="CZ25" t="s" s="5">
        <v>401</v>
      </c>
      <c r="DA25" t="n" s="6">
        <v>1.0</v>
      </c>
      <c r="DB25" t="s" s="6">
        <v>402</v>
      </c>
      <c r="DC25" t="n" s="7">
        <v>1.0</v>
      </c>
      <c r="DD25" t="s" s="5">
        <v>404</v>
      </c>
      <c r="DE25" t="n" s="6">
        <v>2.0</v>
      </c>
      <c r="DF25" t="s" s="6">
        <v>402</v>
      </c>
      <c r="DG25" t="n" s="7">
        <v>0.0</v>
      </c>
      <c r="DH25" t="s" s="5">
        <v>404</v>
      </c>
      <c r="DI25" t="n" s="6">
        <v>3.0</v>
      </c>
      <c r="DJ25" t="s" s="6">
        <v>402</v>
      </c>
      <c r="DK25" t="n" s="7">
        <v>0.0</v>
      </c>
      <c r="DL25" t="s" s="5">
        <v>401</v>
      </c>
      <c r="DM25" t="n" s="6">
        <v>1.0</v>
      </c>
      <c r="DN25" t="s" s="6">
        <v>402</v>
      </c>
      <c r="DO25" t="n" s="7">
        <v>1.0</v>
      </c>
      <c r="DP25" t="s" s="5">
        <v>401</v>
      </c>
      <c r="DQ25" t="n" s="6">
        <v>0.0</v>
      </c>
      <c r="DR25" t="s" s="6">
        <v>402</v>
      </c>
      <c r="DS25" t="n" s="7">
        <v>0.0</v>
      </c>
      <c r="DT25" t="s" s="5">
        <v>404</v>
      </c>
      <c r="DU25" t="n" s="6">
        <v>1.0</v>
      </c>
      <c r="DV25" t="s" s="6">
        <v>402</v>
      </c>
      <c r="DW25" t="n" s="7">
        <v>0.0</v>
      </c>
      <c r="DX25" t="s" s="5">
        <v>404</v>
      </c>
      <c r="DY25" t="n" s="6">
        <v>2.0</v>
      </c>
      <c r="DZ25" t="s" s="6">
        <v>402</v>
      </c>
      <c r="EA25" t="n" s="7">
        <v>0.0</v>
      </c>
      <c r="EB25" t="s" s="5">
        <v>401</v>
      </c>
      <c r="EC25" t="n" s="6">
        <v>1.0</v>
      </c>
      <c r="ED25" t="s" s="6">
        <v>402</v>
      </c>
      <c r="EE25" t="n" s="7">
        <v>1.0</v>
      </c>
      <c r="EF25" t="s" s="5">
        <v>411</v>
      </c>
      <c r="EG25" t="n" s="6">
        <v>1.0</v>
      </c>
      <c r="EH25" t="s" s="6">
        <v>402</v>
      </c>
      <c r="EI25" t="n" s="7">
        <v>5.0</v>
      </c>
      <c r="EJ25" t="s" s="5">
        <v>401</v>
      </c>
      <c r="EK25" t="n" s="6">
        <v>0.0</v>
      </c>
      <c r="EL25" t="s" s="6">
        <v>402</v>
      </c>
      <c r="EM25" t="n" s="7">
        <v>0.0</v>
      </c>
      <c r="EN25" t="s" s="5">
        <v>411</v>
      </c>
      <c r="EO25" t="n" s="6">
        <v>1.0</v>
      </c>
      <c r="EP25" t="s" s="6">
        <v>402</v>
      </c>
      <c r="EQ25" t="n" s="7">
        <v>2.0</v>
      </c>
      <c r="ER25" t="s" s="5">
        <v>404</v>
      </c>
      <c r="ES25" t="n" s="6">
        <v>1.0</v>
      </c>
      <c r="ET25" t="s" s="6">
        <v>402</v>
      </c>
      <c r="EU25" t="n" s="7">
        <v>0.0</v>
      </c>
      <c r="EV25" t="s" s="5">
        <v>411</v>
      </c>
      <c r="EW25" t="n" s="6">
        <v>0.0</v>
      </c>
      <c r="EX25" t="s" s="6">
        <v>402</v>
      </c>
      <c r="EY25" t="n" s="7">
        <v>1.0</v>
      </c>
      <c r="EZ25" t="s" s="5">
        <v>401</v>
      </c>
      <c r="FA25" t="n" s="6">
        <v>0.0</v>
      </c>
      <c r="FB25" t="s" s="6">
        <v>402</v>
      </c>
      <c r="FC25" t="n" s="7">
        <v>0.0</v>
      </c>
      <c r="FD25" t="s" s="5">
        <v>401</v>
      </c>
      <c r="FE25" t="n" s="6">
        <v>0.0</v>
      </c>
      <c r="FF25" t="s" s="6">
        <v>402</v>
      </c>
      <c r="FG25" t="n" s="7">
        <v>0.0</v>
      </c>
      <c r="FH25" t="s" s="5">
        <v>404</v>
      </c>
      <c r="FI25" t="n" s="6">
        <v>2.0</v>
      </c>
      <c r="FJ25" t="s" s="6">
        <v>402</v>
      </c>
      <c r="FK25" t="n" s="7">
        <v>1.0</v>
      </c>
      <c r="FL25" t="s" s="5">
        <v>411</v>
      </c>
      <c r="FM25" t="n" s="6">
        <v>1.0</v>
      </c>
      <c r="FN25" t="s" s="6">
        <v>402</v>
      </c>
      <c r="FO25" t="n" s="7">
        <v>2.0</v>
      </c>
      <c r="FP25" t="s" s="5">
        <v>411</v>
      </c>
      <c r="FQ25" t="n" s="6">
        <v>1.0</v>
      </c>
      <c r="FR25" t="s" s="6">
        <v>402</v>
      </c>
      <c r="FS25" t="n" s="7">
        <v>2.0</v>
      </c>
      <c r="FT25" t="s" s="5">
        <v>411</v>
      </c>
      <c r="FU25" t="n" s="6">
        <v>1.0</v>
      </c>
      <c r="FV25" t="s" s="6">
        <v>402</v>
      </c>
      <c r="FW25" t="n" s="7">
        <v>2.0</v>
      </c>
    </row>
    <row r="26">
      <c r="B26" t="n" s="19">
        <v>12.0</v>
      </c>
      <c r="C26" t="s" s="20">
        <v>347</v>
      </c>
      <c r="D26" t="n" s="19">
        <v>42.0</v>
      </c>
      <c r="E26" t="n" s="19">
        <v>14.0</v>
      </c>
      <c r="F26" t="n" s="19">
        <v>10.0</v>
      </c>
      <c r="G26" t="n" s="19">
        <v>18.0</v>
      </c>
      <c r="H26" t="n" s="19">
        <v>61.0</v>
      </c>
      <c r="I26" t="n" s="19">
        <v>72.0</v>
      </c>
      <c r="J26" t="n" s="21">
        <v>-11.0</v>
      </c>
      <c r="K26" t="n" s="19">
        <v>52.0</v>
      </c>
      <c r="L26" t="s" s="4">
        <v>408</v>
      </c>
      <c r="M26" s="4"/>
      <c r="N26" s="4"/>
      <c r="O26" s="4"/>
      <c r="P26" t="s" s="4">
        <v>423</v>
      </c>
      <c r="Q26" s="4"/>
      <c r="R26" s="4"/>
      <c r="S26" s="4"/>
      <c r="T26" t="s" s="4">
        <v>410</v>
      </c>
      <c r="U26" s="4"/>
      <c r="V26" s="4"/>
      <c r="W26" s="4"/>
      <c r="X26" t="s" s="4">
        <v>414</v>
      </c>
      <c r="Y26" s="4"/>
      <c r="Z26" s="4"/>
      <c r="AA26" s="4"/>
      <c r="AB26" t="s" s="4">
        <v>428</v>
      </c>
      <c r="AC26" s="4"/>
      <c r="AD26" s="4"/>
      <c r="AE26" s="4"/>
      <c r="AF26" t="s" s="4">
        <v>444</v>
      </c>
      <c r="AG26" s="4"/>
      <c r="AH26" s="4"/>
      <c r="AI26" s="4"/>
      <c r="AJ26" t="s" s="4">
        <v>447</v>
      </c>
      <c r="AK26" s="4"/>
      <c r="AL26" s="4"/>
      <c r="AM26" s="4"/>
      <c r="AN26" t="s" s="4">
        <v>417</v>
      </c>
      <c r="AO26" s="4"/>
      <c r="AP26" s="4"/>
      <c r="AQ26" s="4"/>
      <c r="AR26" t="s" s="4">
        <v>430</v>
      </c>
      <c r="AS26" s="4"/>
      <c r="AT26" s="4"/>
      <c r="AU26" s="4"/>
      <c r="AV26" t="s" s="4">
        <v>425</v>
      </c>
      <c r="AW26" s="4"/>
      <c r="AX26" s="4"/>
      <c r="AY26" s="4"/>
      <c r="AZ26" t="s" s="4">
        <v>400</v>
      </c>
      <c r="BA26" s="4"/>
      <c r="BB26" s="4"/>
      <c r="BC26" s="4"/>
      <c r="BD26" t="s" s="4">
        <v>405</v>
      </c>
      <c r="BE26" s="4"/>
      <c r="BF26" s="4"/>
      <c r="BG26" s="4"/>
      <c r="BH26" t="s" s="4">
        <v>413</v>
      </c>
      <c r="BI26" s="4"/>
      <c r="BJ26" s="4"/>
      <c r="BK26" s="4"/>
      <c r="BL26" t="s" s="4">
        <v>407</v>
      </c>
      <c r="BM26" s="4"/>
      <c r="BN26" s="4"/>
      <c r="BO26" s="4"/>
      <c r="BP26" t="s" s="4">
        <v>434</v>
      </c>
      <c r="BQ26" s="4"/>
      <c r="BR26" s="4"/>
      <c r="BS26" s="4"/>
      <c r="BT26" t="s" s="4">
        <v>433</v>
      </c>
      <c r="BU26" s="4"/>
      <c r="BV26" s="4"/>
      <c r="BW26" s="4"/>
      <c r="BX26" t="s" s="4">
        <v>431</v>
      </c>
      <c r="BY26" s="4"/>
      <c r="BZ26" s="4"/>
      <c r="CA26" s="4"/>
      <c r="CB26" t="s" s="4">
        <v>436</v>
      </c>
      <c r="CC26" s="4"/>
      <c r="CD26" s="4"/>
      <c r="CE26" s="4"/>
      <c r="CF26" t="s" s="4">
        <v>437</v>
      </c>
      <c r="CG26" s="4"/>
      <c r="CH26" s="4"/>
      <c r="CI26" s="4"/>
      <c r="CJ26" t="s" s="4">
        <v>416</v>
      </c>
      <c r="CK26" s="4"/>
      <c r="CL26" s="4"/>
      <c r="CM26" s="4"/>
      <c r="CN26" t="s" s="4">
        <v>415</v>
      </c>
      <c r="CO26" s="4"/>
      <c r="CP26" s="4"/>
      <c r="CQ26" s="4"/>
      <c r="CR26" t="s" s="4">
        <v>429</v>
      </c>
      <c r="CS26" s="4"/>
      <c r="CT26" s="4"/>
      <c r="CU26" s="4"/>
      <c r="CV26" t="s" s="4">
        <v>419</v>
      </c>
      <c r="CW26" s="4"/>
      <c r="CX26" s="4"/>
      <c r="CY26" s="4"/>
      <c r="CZ26" t="s" s="4">
        <v>432</v>
      </c>
      <c r="DA26" s="4"/>
      <c r="DB26" s="4"/>
      <c r="DC26" s="4"/>
      <c r="DD26" t="s" s="4">
        <v>441</v>
      </c>
      <c r="DE26" s="4"/>
      <c r="DF26" s="4"/>
      <c r="DG26" s="4"/>
      <c r="DH26" t="s" s="4">
        <v>412</v>
      </c>
      <c r="DI26" s="4"/>
      <c r="DJ26" s="4"/>
      <c r="DK26" s="4"/>
      <c r="DL26" t="s" s="4">
        <v>443</v>
      </c>
      <c r="DM26" s="4"/>
      <c r="DN26" s="4"/>
      <c r="DO26" s="4"/>
      <c r="DP26" t="s" s="4">
        <v>445</v>
      </c>
      <c r="DQ26" s="4"/>
      <c r="DR26" s="4"/>
      <c r="DS26" s="4"/>
      <c r="DT26" t="s" s="4">
        <v>435</v>
      </c>
      <c r="DU26" s="4"/>
      <c r="DV26" s="4"/>
      <c r="DW26" s="4"/>
      <c r="DX26" t="s" s="4">
        <v>427</v>
      </c>
      <c r="DY26" s="4"/>
      <c r="DZ26" s="4"/>
      <c r="EA26" s="4"/>
      <c r="EB26" t="s" s="4">
        <v>422</v>
      </c>
      <c r="EC26" s="4"/>
      <c r="ED26" s="4"/>
      <c r="EE26" s="4"/>
      <c r="EF26" t="s" s="4">
        <v>403</v>
      </c>
      <c r="EG26" s="4"/>
      <c r="EH26" s="4"/>
      <c r="EI26" s="4"/>
      <c r="EJ26" t="s" s="4">
        <v>424</v>
      </c>
      <c r="EK26" s="4"/>
      <c r="EL26" s="4"/>
      <c r="EM26" s="4"/>
      <c r="EN26" t="s" s="4">
        <v>442</v>
      </c>
      <c r="EO26" s="4"/>
      <c r="EP26" s="4"/>
      <c r="EQ26" s="4"/>
      <c r="ER26" t="s" s="4">
        <v>446</v>
      </c>
      <c r="ES26" s="4"/>
      <c r="ET26" s="4"/>
      <c r="EU26" s="4"/>
      <c r="EV26" t="s" s="4">
        <v>418</v>
      </c>
      <c r="EW26" s="4"/>
      <c r="EX26" s="4"/>
      <c r="EY26" s="4"/>
      <c r="EZ26" t="s" s="4">
        <v>420</v>
      </c>
      <c r="FA26" s="4"/>
      <c r="FB26" s="4"/>
      <c r="FC26" s="4"/>
      <c r="FD26" t="s" s="4">
        <v>439</v>
      </c>
      <c r="FE26" s="4"/>
      <c r="FF26" s="4"/>
      <c r="FG26" s="4"/>
      <c r="FH26" t="s" s="4">
        <v>426</v>
      </c>
      <c r="FI26" s="4"/>
      <c r="FJ26" s="4"/>
      <c r="FK26" s="4"/>
      <c r="FL26" t="s" s="4">
        <v>406</v>
      </c>
      <c r="FM26" s="4"/>
      <c r="FN26" s="4"/>
      <c r="FO26" s="4"/>
      <c r="FP26" t="s" s="4">
        <v>421</v>
      </c>
      <c r="FQ26" s="4"/>
      <c r="FR26" s="4"/>
      <c r="FS26" s="4"/>
      <c r="FT26" t="s" s="4">
        <v>440</v>
      </c>
      <c r="FU26" s="4"/>
      <c r="FV26" s="4"/>
      <c r="FW26" s="4"/>
    </row>
    <row r="27">
      <c r="B27" s="19"/>
      <c r="C27" s="20"/>
      <c r="D27" s="19"/>
      <c r="E27" s="19"/>
      <c r="F27" s="19"/>
      <c r="G27" s="19"/>
      <c r="H27" s="19"/>
      <c r="I27" s="19"/>
      <c r="J27" s="21"/>
      <c r="K27" s="19"/>
      <c r="L27" t="s" s="5">
        <v>404</v>
      </c>
      <c r="M27" t="n" s="6">
        <v>3.0</v>
      </c>
      <c r="N27" t="s" s="6">
        <v>402</v>
      </c>
      <c r="O27" t="n" s="7">
        <v>2.0</v>
      </c>
      <c r="P27" t="s" s="5">
        <v>404</v>
      </c>
      <c r="Q27" t="n" s="6">
        <v>2.0</v>
      </c>
      <c r="R27" t="s" s="6">
        <v>402</v>
      </c>
      <c r="S27" t="n" s="7">
        <v>0.0</v>
      </c>
      <c r="T27" t="s" s="5">
        <v>411</v>
      </c>
      <c r="U27" t="n" s="6">
        <v>0.0</v>
      </c>
      <c r="V27" t="s" s="6">
        <v>402</v>
      </c>
      <c r="W27" t="n" s="7">
        <v>1.0</v>
      </c>
      <c r="X27" t="s" s="5">
        <v>411</v>
      </c>
      <c r="Y27" t="n" s="6">
        <v>1.0</v>
      </c>
      <c r="Z27" t="s" s="6">
        <v>402</v>
      </c>
      <c r="AA27" t="n" s="7">
        <v>2.0</v>
      </c>
      <c r="AB27" t="s" s="5">
        <v>411</v>
      </c>
      <c r="AC27" t="n" s="6">
        <v>0.0</v>
      </c>
      <c r="AD27" t="s" s="6">
        <v>402</v>
      </c>
      <c r="AE27" t="n" s="7">
        <v>5.0</v>
      </c>
      <c r="AF27" t="s" s="5">
        <v>404</v>
      </c>
      <c r="AG27" t="n" s="6">
        <v>3.0</v>
      </c>
      <c r="AH27" t="s" s="6">
        <v>402</v>
      </c>
      <c r="AI27" t="n" s="7">
        <v>0.0</v>
      </c>
      <c r="AJ27" t="s" s="5">
        <v>411</v>
      </c>
      <c r="AK27" t="n" s="6">
        <v>0.0</v>
      </c>
      <c r="AL27" t="s" s="6">
        <v>402</v>
      </c>
      <c r="AM27" t="n" s="7">
        <v>1.0</v>
      </c>
      <c r="AN27" t="s" s="5">
        <v>401</v>
      </c>
      <c r="AO27" t="n" s="6">
        <v>2.0</v>
      </c>
      <c r="AP27" t="s" s="6">
        <v>402</v>
      </c>
      <c r="AQ27" t="n" s="7">
        <v>2.0</v>
      </c>
      <c r="AR27" t="s" s="5">
        <v>404</v>
      </c>
      <c r="AS27" t="n" s="6">
        <v>3.0</v>
      </c>
      <c r="AT27" t="s" s="6">
        <v>402</v>
      </c>
      <c r="AU27" t="n" s="7">
        <v>1.0</v>
      </c>
      <c r="AV27" t="s" s="5">
        <v>404</v>
      </c>
      <c r="AW27" t="n" s="6">
        <v>4.0</v>
      </c>
      <c r="AX27" t="s" s="6">
        <v>402</v>
      </c>
      <c r="AY27" t="n" s="7">
        <v>1.0</v>
      </c>
      <c r="AZ27" t="s" s="5">
        <v>404</v>
      </c>
      <c r="BA27" t="n" s="6">
        <v>3.0</v>
      </c>
      <c r="BB27" t="s" s="6">
        <v>402</v>
      </c>
      <c r="BC27" t="n" s="7">
        <v>2.0</v>
      </c>
      <c r="BD27" t="s" s="5">
        <v>401</v>
      </c>
      <c r="BE27" t="n" s="6">
        <v>1.0</v>
      </c>
      <c r="BF27" t="s" s="6">
        <v>402</v>
      </c>
      <c r="BG27" t="n" s="7">
        <v>1.0</v>
      </c>
      <c r="BH27" t="s" s="5">
        <v>411</v>
      </c>
      <c r="BI27" t="n" s="6">
        <v>0.0</v>
      </c>
      <c r="BJ27" t="s" s="6">
        <v>402</v>
      </c>
      <c r="BK27" t="n" s="7">
        <v>2.0</v>
      </c>
      <c r="BL27" t="s" s="5">
        <v>411</v>
      </c>
      <c r="BM27" t="n" s="6">
        <v>2.0</v>
      </c>
      <c r="BN27" t="s" s="6">
        <v>402</v>
      </c>
      <c r="BO27" t="n" s="7">
        <v>3.0</v>
      </c>
      <c r="BP27" t="s" s="5">
        <v>411</v>
      </c>
      <c r="BQ27" t="n" s="6">
        <v>0.0</v>
      </c>
      <c r="BR27" t="s" s="6">
        <v>402</v>
      </c>
      <c r="BS27" t="n" s="7">
        <v>5.0</v>
      </c>
      <c r="BT27" t="s" s="5">
        <v>411</v>
      </c>
      <c r="BU27" t="n" s="6">
        <v>0.0</v>
      </c>
      <c r="BV27" t="s" s="6">
        <v>402</v>
      </c>
      <c r="BW27" t="n" s="7">
        <v>1.0</v>
      </c>
      <c r="BX27" t="s" s="5">
        <v>404</v>
      </c>
      <c r="BY27" t="n" s="6">
        <v>3.0</v>
      </c>
      <c r="BZ27" t="s" s="6">
        <v>402</v>
      </c>
      <c r="CA27" t="n" s="7">
        <v>0.0</v>
      </c>
      <c r="CB27" t="s" s="5">
        <v>401</v>
      </c>
      <c r="CC27" t="n" s="6">
        <v>0.0</v>
      </c>
      <c r="CD27" t="s" s="6">
        <v>402</v>
      </c>
      <c r="CE27" t="n" s="7">
        <v>0.0</v>
      </c>
      <c r="CF27" t="s" s="5">
        <v>401</v>
      </c>
      <c r="CG27" t="n" s="6">
        <v>1.0</v>
      </c>
      <c r="CH27" t="s" s="6">
        <v>402</v>
      </c>
      <c r="CI27" t="n" s="7">
        <v>1.0</v>
      </c>
      <c r="CJ27" t="s" s="5">
        <v>404</v>
      </c>
      <c r="CK27" t="n" s="6">
        <v>3.0</v>
      </c>
      <c r="CL27" t="s" s="6">
        <v>402</v>
      </c>
      <c r="CM27" t="n" s="7">
        <v>2.0</v>
      </c>
      <c r="CN27" t="s" s="5">
        <v>411</v>
      </c>
      <c r="CO27" t="n" s="6">
        <v>0.0</v>
      </c>
      <c r="CP27" t="s" s="6">
        <v>402</v>
      </c>
      <c r="CQ27" t="n" s="7">
        <v>4.0</v>
      </c>
      <c r="CR27" t="s" s="5">
        <v>404</v>
      </c>
      <c r="CS27" t="n" s="6">
        <v>3.0</v>
      </c>
      <c r="CT27" t="s" s="6">
        <v>402</v>
      </c>
      <c r="CU27" t="n" s="7">
        <v>1.0</v>
      </c>
      <c r="CV27" t="s" s="5">
        <v>401</v>
      </c>
      <c r="CW27" t="n" s="6">
        <v>0.0</v>
      </c>
      <c r="CX27" t="s" s="6">
        <v>402</v>
      </c>
      <c r="CY27" t="n" s="7">
        <v>0.0</v>
      </c>
      <c r="CZ27" t="s" s="5">
        <v>404</v>
      </c>
      <c r="DA27" t="n" s="6">
        <v>3.0</v>
      </c>
      <c r="DB27" t="s" s="6">
        <v>402</v>
      </c>
      <c r="DC27" t="n" s="7">
        <v>2.0</v>
      </c>
      <c r="DD27" t="s" s="5">
        <v>411</v>
      </c>
      <c r="DE27" t="n" s="6">
        <v>1.0</v>
      </c>
      <c r="DF27" t="s" s="6">
        <v>402</v>
      </c>
      <c r="DG27" t="n" s="7">
        <v>4.0</v>
      </c>
      <c r="DH27" t="s" s="5">
        <v>411</v>
      </c>
      <c r="DI27" t="n" s="6">
        <v>1.0</v>
      </c>
      <c r="DJ27" t="s" s="6">
        <v>402</v>
      </c>
      <c r="DK27" t="n" s="7">
        <v>4.0</v>
      </c>
      <c r="DL27" t="s" s="5">
        <v>401</v>
      </c>
      <c r="DM27" t="n" s="6">
        <v>1.0</v>
      </c>
      <c r="DN27" t="s" s="6">
        <v>402</v>
      </c>
      <c r="DO27" t="n" s="7">
        <v>1.0</v>
      </c>
      <c r="DP27" t="s" s="5">
        <v>401</v>
      </c>
      <c r="DQ27" t="n" s="6">
        <v>1.0</v>
      </c>
      <c r="DR27" t="s" s="6">
        <v>402</v>
      </c>
      <c r="DS27" t="n" s="7">
        <v>1.0</v>
      </c>
      <c r="DT27" t="s" s="5">
        <v>411</v>
      </c>
      <c r="DU27" t="n" s="6">
        <v>1.0</v>
      </c>
      <c r="DV27" t="s" s="6">
        <v>402</v>
      </c>
      <c r="DW27" t="n" s="7">
        <v>2.0</v>
      </c>
      <c r="DX27" t="s" s="5">
        <v>411</v>
      </c>
      <c r="DY27" t="n" s="6">
        <v>0.0</v>
      </c>
      <c r="DZ27" t="s" s="6">
        <v>402</v>
      </c>
      <c r="EA27" t="n" s="7">
        <v>1.0</v>
      </c>
      <c r="EB27" t="s" s="5">
        <v>411</v>
      </c>
      <c r="EC27" t="n" s="6">
        <v>2.0</v>
      </c>
      <c r="ED27" t="s" s="6">
        <v>402</v>
      </c>
      <c r="EE27" t="n" s="7">
        <v>3.0</v>
      </c>
      <c r="EF27" t="s" s="5">
        <v>404</v>
      </c>
      <c r="EG27" t="n" s="6">
        <v>5.0</v>
      </c>
      <c r="EH27" t="s" s="6">
        <v>402</v>
      </c>
      <c r="EI27" t="n" s="7">
        <v>1.0</v>
      </c>
      <c r="EJ27" t="s" s="5">
        <v>411</v>
      </c>
      <c r="EK27" t="n" s="6">
        <v>0.0</v>
      </c>
      <c r="EL27" t="s" s="6">
        <v>402</v>
      </c>
      <c r="EM27" t="n" s="7">
        <v>2.0</v>
      </c>
      <c r="EN27" t="s" s="5">
        <v>404</v>
      </c>
      <c r="EO27" t="n" s="6">
        <v>2.0</v>
      </c>
      <c r="EP27" t="s" s="6">
        <v>402</v>
      </c>
      <c r="EQ27" t="n" s="7">
        <v>0.0</v>
      </c>
      <c r="ER27" t="s" s="5">
        <v>401</v>
      </c>
      <c r="ES27" t="n" s="6">
        <v>0.0</v>
      </c>
      <c r="ET27" t="s" s="6">
        <v>402</v>
      </c>
      <c r="EU27" t="n" s="7">
        <v>0.0</v>
      </c>
      <c r="EV27" t="s" s="5">
        <v>401</v>
      </c>
      <c r="EW27" t="n" s="6">
        <v>2.0</v>
      </c>
      <c r="EX27" t="s" s="6">
        <v>402</v>
      </c>
      <c r="EY27" t="n" s="7">
        <v>2.0</v>
      </c>
      <c r="EZ27" t="s" s="5">
        <v>404</v>
      </c>
      <c r="FA27" t="n" s="6">
        <v>2.0</v>
      </c>
      <c r="FB27" t="s" s="6">
        <v>402</v>
      </c>
      <c r="FC27" t="n" s="7">
        <v>0.0</v>
      </c>
      <c r="FD27" t="s" s="5">
        <v>411</v>
      </c>
      <c r="FE27" t="n" s="6">
        <v>1.0</v>
      </c>
      <c r="FF27" t="s" s="6">
        <v>402</v>
      </c>
      <c r="FG27" t="n" s="7">
        <v>5.0</v>
      </c>
      <c r="FH27" t="s" s="5">
        <v>411</v>
      </c>
      <c r="FI27" t="n" s="6">
        <v>2.0</v>
      </c>
      <c r="FJ27" t="s" s="6">
        <v>402</v>
      </c>
      <c r="FK27" t="n" s="7">
        <v>3.0</v>
      </c>
      <c r="FL27" t="s" s="5">
        <v>404</v>
      </c>
      <c r="FM27" t="n" s="6">
        <v>1.0</v>
      </c>
      <c r="FN27" t="s" s="6">
        <v>402</v>
      </c>
      <c r="FO27" t="n" s="7">
        <v>0.0</v>
      </c>
      <c r="FP27" t="s" s="5">
        <v>401</v>
      </c>
      <c r="FQ27" t="n" s="6">
        <v>0.0</v>
      </c>
      <c r="FR27" t="s" s="6">
        <v>402</v>
      </c>
      <c r="FS27" t="n" s="7">
        <v>0.0</v>
      </c>
      <c r="FT27" t="s" s="5">
        <v>411</v>
      </c>
      <c r="FU27" t="n" s="6">
        <v>2.0</v>
      </c>
      <c r="FV27" t="s" s="6">
        <v>402</v>
      </c>
      <c r="FW27" t="n" s="7">
        <v>4.0</v>
      </c>
    </row>
    <row r="28">
      <c r="B28" t="n" s="19">
        <v>13.0</v>
      </c>
      <c r="C28" t="s" s="20">
        <v>348</v>
      </c>
      <c r="D28" t="n" s="19">
        <v>42.0</v>
      </c>
      <c r="E28" t="n" s="19">
        <v>12.0</v>
      </c>
      <c r="F28" t="n" s="19">
        <v>15.0</v>
      </c>
      <c r="G28" t="n" s="19">
        <v>15.0</v>
      </c>
      <c r="H28" t="n" s="19">
        <v>37.0</v>
      </c>
      <c r="I28" t="n" s="19">
        <v>44.0</v>
      </c>
      <c r="J28" t="n" s="21">
        <v>-7.0</v>
      </c>
      <c r="K28" t="n" s="19">
        <v>51.0</v>
      </c>
      <c r="L28" t="s" s="4">
        <v>436</v>
      </c>
      <c r="M28" s="4"/>
      <c r="N28" s="4"/>
      <c r="O28" s="4"/>
      <c r="P28" t="s" s="4">
        <v>442</v>
      </c>
      <c r="Q28" s="4"/>
      <c r="R28" s="4"/>
      <c r="S28" s="4"/>
      <c r="T28" t="s" s="4">
        <v>438</v>
      </c>
      <c r="U28" s="4"/>
      <c r="V28" s="4"/>
      <c r="W28" s="4"/>
      <c r="X28" t="s" s="4">
        <v>430</v>
      </c>
      <c r="Y28" s="4"/>
      <c r="Z28" s="4"/>
      <c r="AA28" s="4"/>
      <c r="AB28" t="s" s="4">
        <v>406</v>
      </c>
      <c r="AC28" s="4"/>
      <c r="AD28" s="4"/>
      <c r="AE28" s="4"/>
      <c r="AF28" t="s" s="4">
        <v>421</v>
      </c>
      <c r="AG28" s="4"/>
      <c r="AH28" s="4"/>
      <c r="AI28" s="4"/>
      <c r="AJ28" t="s" s="4">
        <v>419</v>
      </c>
      <c r="AK28" s="4"/>
      <c r="AL28" s="4"/>
      <c r="AM28" s="4"/>
      <c r="AN28" t="s" s="4">
        <v>447</v>
      </c>
      <c r="AO28" s="4"/>
      <c r="AP28" s="4"/>
      <c r="AQ28" s="4"/>
      <c r="AR28" t="s" s="4">
        <v>418</v>
      </c>
      <c r="AS28" s="4"/>
      <c r="AT28" s="4"/>
      <c r="AU28" s="4"/>
      <c r="AV28" t="s" s="4">
        <v>426</v>
      </c>
      <c r="AW28" s="4"/>
      <c r="AX28" s="4"/>
      <c r="AY28" s="4"/>
      <c r="AZ28" t="s" s="4">
        <v>439</v>
      </c>
      <c r="BA28" s="4"/>
      <c r="BB28" s="4"/>
      <c r="BC28" s="4"/>
      <c r="BD28" t="s" s="4">
        <v>417</v>
      </c>
      <c r="BE28" s="4"/>
      <c r="BF28" s="4"/>
      <c r="BG28" s="4"/>
      <c r="BH28" t="s" s="4">
        <v>445</v>
      </c>
      <c r="BI28" s="4"/>
      <c r="BJ28" s="4"/>
      <c r="BK28" s="4"/>
      <c r="BL28" t="s" s="4">
        <v>437</v>
      </c>
      <c r="BM28" s="4"/>
      <c r="BN28" s="4"/>
      <c r="BO28" s="4"/>
      <c r="BP28" t="s" s="4">
        <v>408</v>
      </c>
      <c r="BQ28" s="4"/>
      <c r="BR28" s="4"/>
      <c r="BS28" s="4"/>
      <c r="BT28" t="s" s="4">
        <v>441</v>
      </c>
      <c r="BU28" s="4"/>
      <c r="BV28" s="4"/>
      <c r="BW28" s="4"/>
      <c r="BX28" t="s" s="4">
        <v>407</v>
      </c>
      <c r="BY28" s="4"/>
      <c r="BZ28" s="4"/>
      <c r="CA28" s="4"/>
      <c r="CB28" t="s" s="4">
        <v>413</v>
      </c>
      <c r="CC28" s="4"/>
      <c r="CD28" s="4"/>
      <c r="CE28" s="4"/>
      <c r="CF28" t="s" s="4">
        <v>412</v>
      </c>
      <c r="CG28" s="4"/>
      <c r="CH28" s="4"/>
      <c r="CI28" s="4"/>
      <c r="CJ28" t="s" s="4">
        <v>443</v>
      </c>
      <c r="CK28" s="4"/>
      <c r="CL28" s="4"/>
      <c r="CM28" s="4"/>
      <c r="CN28" t="s" s="4">
        <v>434</v>
      </c>
      <c r="CO28" s="4"/>
      <c r="CP28" s="4"/>
      <c r="CQ28" s="4"/>
      <c r="CR28" t="s" s="4">
        <v>409</v>
      </c>
      <c r="CS28" s="4"/>
      <c r="CT28" s="4"/>
      <c r="CU28" s="4"/>
      <c r="CV28" t="s" s="4">
        <v>440</v>
      </c>
      <c r="CW28" s="4"/>
      <c r="CX28" s="4"/>
      <c r="CY28" s="4"/>
      <c r="CZ28" t="s" s="4">
        <v>414</v>
      </c>
      <c r="DA28" s="4"/>
      <c r="DB28" s="4"/>
      <c r="DC28" s="4"/>
      <c r="DD28" t="s" s="4">
        <v>415</v>
      </c>
      <c r="DE28" s="4"/>
      <c r="DF28" s="4"/>
      <c r="DG28" s="4"/>
      <c r="DH28" t="s" s="4">
        <v>446</v>
      </c>
      <c r="DI28" s="4"/>
      <c r="DJ28" s="4"/>
      <c r="DK28" s="4"/>
      <c r="DL28" t="s" s="4">
        <v>444</v>
      </c>
      <c r="DM28" s="4"/>
      <c r="DN28" s="4"/>
      <c r="DO28" s="4"/>
      <c r="DP28" t="s" s="4">
        <v>403</v>
      </c>
      <c r="DQ28" s="4"/>
      <c r="DR28" s="4"/>
      <c r="DS28" s="4"/>
      <c r="DT28" t="s" s="4">
        <v>416</v>
      </c>
      <c r="DU28" s="4"/>
      <c r="DV28" s="4"/>
      <c r="DW28" s="4"/>
      <c r="DX28" t="s" s="4">
        <v>428</v>
      </c>
      <c r="DY28" s="4"/>
      <c r="DZ28" s="4"/>
      <c r="EA28" s="4"/>
      <c r="EB28" t="s" s="4">
        <v>425</v>
      </c>
      <c r="EC28" s="4"/>
      <c r="ED28" s="4"/>
      <c r="EE28" s="4"/>
      <c r="EF28" t="s" s="4">
        <v>420</v>
      </c>
      <c r="EG28" s="4"/>
      <c r="EH28" s="4"/>
      <c r="EI28" s="4"/>
      <c r="EJ28" t="s" s="4">
        <v>433</v>
      </c>
      <c r="EK28" s="4"/>
      <c r="EL28" s="4"/>
      <c r="EM28" s="4"/>
      <c r="EN28" t="s" s="4">
        <v>422</v>
      </c>
      <c r="EO28" s="4"/>
      <c r="EP28" s="4"/>
      <c r="EQ28" s="4"/>
      <c r="ER28" t="s" s="4">
        <v>423</v>
      </c>
      <c r="ES28" s="4"/>
      <c r="ET28" s="4"/>
      <c r="EU28" s="4"/>
      <c r="EV28" t="s" s="4">
        <v>435</v>
      </c>
      <c r="EW28" s="4"/>
      <c r="EX28" s="4"/>
      <c r="EY28" s="4"/>
      <c r="EZ28" t="s" s="4">
        <v>424</v>
      </c>
      <c r="FA28" s="4"/>
      <c r="FB28" s="4"/>
      <c r="FC28" s="4"/>
      <c r="FD28" t="s" s="4">
        <v>405</v>
      </c>
      <c r="FE28" s="4"/>
      <c r="FF28" s="4"/>
      <c r="FG28" s="4"/>
      <c r="FH28" t="s" s="4">
        <v>400</v>
      </c>
      <c r="FI28" s="4"/>
      <c r="FJ28" s="4"/>
      <c r="FK28" s="4"/>
      <c r="FL28" t="s" s="4">
        <v>427</v>
      </c>
      <c r="FM28" s="4"/>
      <c r="FN28" s="4"/>
      <c r="FO28" s="4"/>
      <c r="FP28" t="s" s="4">
        <v>432</v>
      </c>
      <c r="FQ28" s="4"/>
      <c r="FR28" s="4"/>
      <c r="FS28" s="4"/>
      <c r="FT28" t="s" s="4">
        <v>431</v>
      </c>
      <c r="FU28" s="4"/>
      <c r="FV28" s="4"/>
      <c r="FW28" s="4"/>
    </row>
    <row r="29">
      <c r="B29" s="19"/>
      <c r="C29" s="20"/>
      <c r="D29" s="19"/>
      <c r="E29" s="19"/>
      <c r="F29" s="19"/>
      <c r="G29" s="19"/>
      <c r="H29" s="19"/>
      <c r="I29" s="19"/>
      <c r="J29" s="21"/>
      <c r="K29" s="19"/>
      <c r="L29" t="s" s="5">
        <v>401</v>
      </c>
      <c r="M29" t="n" s="6">
        <v>0.0</v>
      </c>
      <c r="N29" t="s" s="6">
        <v>402</v>
      </c>
      <c r="O29" t="n" s="7">
        <v>0.0</v>
      </c>
      <c r="P29" t="s" s="5">
        <v>404</v>
      </c>
      <c r="Q29" t="n" s="6">
        <v>1.0</v>
      </c>
      <c r="R29" t="s" s="6">
        <v>402</v>
      </c>
      <c r="S29" t="n" s="7">
        <v>0.0</v>
      </c>
      <c r="T29" t="s" s="5">
        <v>404</v>
      </c>
      <c r="U29" t="n" s="6">
        <v>1.0</v>
      </c>
      <c r="V29" t="s" s="6">
        <v>402</v>
      </c>
      <c r="W29" t="n" s="7">
        <v>0.0</v>
      </c>
      <c r="X29" t="s" s="5">
        <v>404</v>
      </c>
      <c r="Y29" t="n" s="6">
        <v>1.0</v>
      </c>
      <c r="Z29" t="s" s="6">
        <v>402</v>
      </c>
      <c r="AA29" t="n" s="7">
        <v>0.0</v>
      </c>
      <c r="AB29" t="s" s="5">
        <v>401</v>
      </c>
      <c r="AC29" t="n" s="6">
        <v>1.0</v>
      </c>
      <c r="AD29" t="s" s="6">
        <v>402</v>
      </c>
      <c r="AE29" t="n" s="7">
        <v>1.0</v>
      </c>
      <c r="AF29" t="s" s="5">
        <v>401</v>
      </c>
      <c r="AG29" t="n" s="6">
        <v>0.0</v>
      </c>
      <c r="AH29" t="s" s="6">
        <v>402</v>
      </c>
      <c r="AI29" t="n" s="7">
        <v>0.0</v>
      </c>
      <c r="AJ29" t="s" s="5">
        <v>411</v>
      </c>
      <c r="AK29" t="n" s="6">
        <v>0.0</v>
      </c>
      <c r="AL29" t="s" s="6">
        <v>402</v>
      </c>
      <c r="AM29" t="n" s="7">
        <v>1.0</v>
      </c>
      <c r="AN29" t="s" s="5">
        <v>404</v>
      </c>
      <c r="AO29" t="n" s="6">
        <v>1.0</v>
      </c>
      <c r="AP29" t="s" s="6">
        <v>402</v>
      </c>
      <c r="AQ29" t="n" s="7">
        <v>0.0</v>
      </c>
      <c r="AR29" t="s" s="5">
        <v>411</v>
      </c>
      <c r="AS29" t="n" s="6">
        <v>1.0</v>
      </c>
      <c r="AT29" t="s" s="6">
        <v>402</v>
      </c>
      <c r="AU29" t="n" s="7">
        <v>2.0</v>
      </c>
      <c r="AV29" t="s" s="5">
        <v>404</v>
      </c>
      <c r="AW29" t="n" s="6">
        <v>2.0</v>
      </c>
      <c r="AX29" t="s" s="6">
        <v>402</v>
      </c>
      <c r="AY29" t="n" s="7">
        <v>1.0</v>
      </c>
      <c r="AZ29" t="s" s="5">
        <v>411</v>
      </c>
      <c r="BA29" t="n" s="6">
        <v>2.0</v>
      </c>
      <c r="BB29" t="s" s="6">
        <v>402</v>
      </c>
      <c r="BC29" t="n" s="7">
        <v>4.0</v>
      </c>
      <c r="BD29" t="s" s="5">
        <v>411</v>
      </c>
      <c r="BE29" t="n" s="6">
        <v>0.0</v>
      </c>
      <c r="BF29" t="s" s="6">
        <v>402</v>
      </c>
      <c r="BG29" t="n" s="7">
        <v>1.0</v>
      </c>
      <c r="BH29" t="s" s="5">
        <v>401</v>
      </c>
      <c r="BI29" t="n" s="6">
        <v>2.0</v>
      </c>
      <c r="BJ29" t="s" s="6">
        <v>402</v>
      </c>
      <c r="BK29" t="n" s="7">
        <v>2.0</v>
      </c>
      <c r="BL29" t="s" s="5">
        <v>404</v>
      </c>
      <c r="BM29" t="n" s="6">
        <v>2.0</v>
      </c>
      <c r="BN29" t="s" s="6">
        <v>402</v>
      </c>
      <c r="BO29" t="n" s="7">
        <v>1.0</v>
      </c>
      <c r="BP29" t="s" s="5">
        <v>404</v>
      </c>
      <c r="BQ29" t="n" s="6">
        <v>1.0</v>
      </c>
      <c r="BR29" t="s" s="6">
        <v>402</v>
      </c>
      <c r="BS29" t="n" s="7">
        <v>0.0</v>
      </c>
      <c r="BT29" t="s" s="5">
        <v>411</v>
      </c>
      <c r="BU29" t="n" s="6">
        <v>0.0</v>
      </c>
      <c r="BV29" t="s" s="6">
        <v>402</v>
      </c>
      <c r="BW29" t="n" s="7">
        <v>1.0</v>
      </c>
      <c r="BX29" t="s" s="5">
        <v>411</v>
      </c>
      <c r="BY29" t="n" s="6">
        <v>1.0</v>
      </c>
      <c r="BZ29" t="s" s="6">
        <v>402</v>
      </c>
      <c r="CA29" t="n" s="7">
        <v>2.0</v>
      </c>
      <c r="CB29" t="s" s="5">
        <v>401</v>
      </c>
      <c r="CC29" t="n" s="6">
        <v>0.0</v>
      </c>
      <c r="CD29" t="s" s="6">
        <v>402</v>
      </c>
      <c r="CE29" t="n" s="7">
        <v>0.0</v>
      </c>
      <c r="CF29" t="s" s="5">
        <v>411</v>
      </c>
      <c r="CG29" t="n" s="6">
        <v>0.0</v>
      </c>
      <c r="CH29" t="s" s="6">
        <v>402</v>
      </c>
      <c r="CI29" t="n" s="7">
        <v>2.0</v>
      </c>
      <c r="CJ29" t="s" s="5">
        <v>401</v>
      </c>
      <c r="CK29" t="n" s="6">
        <v>0.0</v>
      </c>
      <c r="CL29" t="s" s="6">
        <v>402</v>
      </c>
      <c r="CM29" t="n" s="7">
        <v>0.0</v>
      </c>
      <c r="CN29" t="s" s="5">
        <v>404</v>
      </c>
      <c r="CO29" t="n" s="6">
        <v>1.0</v>
      </c>
      <c r="CP29" t="s" s="6">
        <v>402</v>
      </c>
      <c r="CQ29" t="n" s="7">
        <v>0.0</v>
      </c>
      <c r="CR29" t="s" s="5">
        <v>411</v>
      </c>
      <c r="CS29" t="n" s="6">
        <v>1.0</v>
      </c>
      <c r="CT29" t="s" s="6">
        <v>402</v>
      </c>
      <c r="CU29" t="n" s="7">
        <v>3.0</v>
      </c>
      <c r="CV29" t="s" s="5">
        <v>401</v>
      </c>
      <c r="CW29" t="n" s="6">
        <v>1.0</v>
      </c>
      <c r="CX29" t="s" s="6">
        <v>402</v>
      </c>
      <c r="CY29" t="n" s="7">
        <v>1.0</v>
      </c>
      <c r="CZ29" t="s" s="5">
        <v>411</v>
      </c>
      <c r="DA29" t="n" s="6">
        <v>1.0</v>
      </c>
      <c r="DB29" t="s" s="6">
        <v>402</v>
      </c>
      <c r="DC29" t="n" s="7">
        <v>5.0</v>
      </c>
      <c r="DD29" t="s" s="5">
        <v>401</v>
      </c>
      <c r="DE29" t="n" s="6">
        <v>1.0</v>
      </c>
      <c r="DF29" t="s" s="6">
        <v>402</v>
      </c>
      <c r="DG29" t="n" s="7">
        <v>1.0</v>
      </c>
      <c r="DH29" t="s" s="5">
        <v>411</v>
      </c>
      <c r="DI29" t="n" s="6">
        <v>1.0</v>
      </c>
      <c r="DJ29" t="s" s="6">
        <v>402</v>
      </c>
      <c r="DK29" t="n" s="7">
        <v>2.0</v>
      </c>
      <c r="DL29" t="s" s="5">
        <v>404</v>
      </c>
      <c r="DM29" t="n" s="6">
        <v>2.0</v>
      </c>
      <c r="DN29" t="s" s="6">
        <v>402</v>
      </c>
      <c r="DO29" t="n" s="7">
        <v>1.0</v>
      </c>
      <c r="DP29" t="s" s="5">
        <v>401</v>
      </c>
      <c r="DQ29" t="n" s="6">
        <v>0.0</v>
      </c>
      <c r="DR29" t="s" s="6">
        <v>402</v>
      </c>
      <c r="DS29" t="n" s="7">
        <v>0.0</v>
      </c>
      <c r="DT29" t="s" s="5">
        <v>411</v>
      </c>
      <c r="DU29" t="n" s="6">
        <v>0.0</v>
      </c>
      <c r="DV29" t="s" s="6">
        <v>402</v>
      </c>
      <c r="DW29" t="n" s="7">
        <v>1.0</v>
      </c>
      <c r="DX29" t="s" s="5">
        <v>411</v>
      </c>
      <c r="DY29" t="n" s="6">
        <v>0.0</v>
      </c>
      <c r="DZ29" t="s" s="6">
        <v>402</v>
      </c>
      <c r="EA29" t="n" s="7">
        <v>1.0</v>
      </c>
      <c r="EB29" t="s" s="5">
        <v>401</v>
      </c>
      <c r="EC29" t="n" s="6">
        <v>1.0</v>
      </c>
      <c r="ED29" t="s" s="6">
        <v>402</v>
      </c>
      <c r="EE29" t="n" s="7">
        <v>1.0</v>
      </c>
      <c r="EF29" t="s" s="5">
        <v>401</v>
      </c>
      <c r="EG29" t="n" s="6">
        <v>1.0</v>
      </c>
      <c r="EH29" t="s" s="6">
        <v>402</v>
      </c>
      <c r="EI29" t="n" s="7">
        <v>1.0</v>
      </c>
      <c r="EJ29" t="s" s="5">
        <v>401</v>
      </c>
      <c r="EK29" t="n" s="6">
        <v>1.0</v>
      </c>
      <c r="EL29" t="s" s="6">
        <v>402</v>
      </c>
      <c r="EM29" t="n" s="7">
        <v>1.0</v>
      </c>
      <c r="EN29" t="s" s="5">
        <v>411</v>
      </c>
      <c r="EO29" t="n" s="6">
        <v>1.0</v>
      </c>
      <c r="EP29" t="s" s="6">
        <v>402</v>
      </c>
      <c r="EQ29" t="n" s="7">
        <v>2.0</v>
      </c>
      <c r="ER29" t="s" s="5">
        <v>401</v>
      </c>
      <c r="ES29" t="n" s="6">
        <v>0.0</v>
      </c>
      <c r="ET29" t="s" s="6">
        <v>402</v>
      </c>
      <c r="EU29" t="n" s="7">
        <v>0.0</v>
      </c>
      <c r="EV29" t="s" s="5">
        <v>401</v>
      </c>
      <c r="EW29" t="n" s="6">
        <v>1.0</v>
      </c>
      <c r="EX29" t="s" s="6">
        <v>402</v>
      </c>
      <c r="EY29" t="n" s="7">
        <v>1.0</v>
      </c>
      <c r="EZ29" t="s" s="5">
        <v>404</v>
      </c>
      <c r="FA29" t="n" s="6">
        <v>2.0</v>
      </c>
      <c r="FB29" t="s" s="6">
        <v>402</v>
      </c>
      <c r="FC29" t="n" s="7">
        <v>1.0</v>
      </c>
      <c r="FD29" t="s" s="5">
        <v>404</v>
      </c>
      <c r="FE29" t="n" s="6">
        <v>2.0</v>
      </c>
      <c r="FF29" t="s" s="6">
        <v>402</v>
      </c>
      <c r="FG29" t="n" s="7">
        <v>0.0</v>
      </c>
      <c r="FH29" t="s" s="5">
        <v>411</v>
      </c>
      <c r="FI29" t="n" s="6">
        <v>0.0</v>
      </c>
      <c r="FJ29" t="s" s="6">
        <v>402</v>
      </c>
      <c r="FK29" t="n" s="7">
        <v>1.0</v>
      </c>
      <c r="FL29" t="s" s="5">
        <v>411</v>
      </c>
      <c r="FM29" t="n" s="6">
        <v>1.0</v>
      </c>
      <c r="FN29" t="s" s="6">
        <v>402</v>
      </c>
      <c r="FO29" t="n" s="7">
        <v>2.0</v>
      </c>
      <c r="FP29" t="s" s="5">
        <v>404</v>
      </c>
      <c r="FQ29" t="n" s="6">
        <v>2.0</v>
      </c>
      <c r="FR29" t="s" s="6">
        <v>402</v>
      </c>
      <c r="FS29" t="n" s="7">
        <v>0.0</v>
      </c>
      <c r="FT29" t="s" s="5">
        <v>401</v>
      </c>
      <c r="FU29" t="n" s="6">
        <v>1.0</v>
      </c>
      <c r="FV29" t="s" s="6">
        <v>402</v>
      </c>
      <c r="FW29" t="n" s="7">
        <v>1.0</v>
      </c>
    </row>
    <row r="30">
      <c r="B30" t="n" s="19">
        <v>14.0</v>
      </c>
      <c r="C30" t="s" s="20">
        <v>349</v>
      </c>
      <c r="D30" t="n" s="19">
        <v>42.0</v>
      </c>
      <c r="E30" t="n" s="19">
        <v>13.0</v>
      </c>
      <c r="F30" t="n" s="19">
        <v>10.0</v>
      </c>
      <c r="G30" t="n" s="19">
        <v>19.0</v>
      </c>
      <c r="H30" t="n" s="19">
        <v>52.0</v>
      </c>
      <c r="I30" t="n" s="19">
        <v>53.0</v>
      </c>
      <c r="J30" t="n" s="21">
        <v>-1.0</v>
      </c>
      <c r="K30" t="n" s="19">
        <v>49.0</v>
      </c>
      <c r="L30" t="s" s="4">
        <v>424</v>
      </c>
      <c r="M30" s="4"/>
      <c r="N30" s="4"/>
      <c r="O30" s="4"/>
      <c r="P30" t="s" s="4">
        <v>410</v>
      </c>
      <c r="Q30" s="4"/>
      <c r="R30" s="4"/>
      <c r="S30" s="4"/>
      <c r="T30" t="s" s="4">
        <v>426</v>
      </c>
      <c r="U30" s="4"/>
      <c r="V30" s="4"/>
      <c r="W30" s="4"/>
      <c r="X30" t="s" s="4">
        <v>444</v>
      </c>
      <c r="Y30" s="4"/>
      <c r="Z30" s="4"/>
      <c r="AA30" s="4"/>
      <c r="AB30" t="s" s="4">
        <v>423</v>
      </c>
      <c r="AC30" s="4"/>
      <c r="AD30" s="4"/>
      <c r="AE30" s="4"/>
      <c r="AF30" t="s" s="4">
        <v>418</v>
      </c>
      <c r="AG30" s="4"/>
      <c r="AH30" s="4"/>
      <c r="AI30" s="4"/>
      <c r="AJ30" t="s" s="4">
        <v>431</v>
      </c>
      <c r="AK30" s="4"/>
      <c r="AL30" s="4"/>
      <c r="AM30" s="4"/>
      <c r="AN30" t="s" s="4">
        <v>443</v>
      </c>
      <c r="AO30" s="4"/>
      <c r="AP30" s="4"/>
      <c r="AQ30" s="4"/>
      <c r="AR30" t="s" s="4">
        <v>432</v>
      </c>
      <c r="AS30" s="4"/>
      <c r="AT30" s="4"/>
      <c r="AU30" s="4"/>
      <c r="AV30" t="s" s="4">
        <v>412</v>
      </c>
      <c r="AW30" s="4"/>
      <c r="AX30" s="4"/>
      <c r="AY30" s="4"/>
      <c r="AZ30" t="s" s="4">
        <v>430</v>
      </c>
      <c r="BA30" s="4"/>
      <c r="BB30" s="4"/>
      <c r="BC30" s="4"/>
      <c r="BD30" t="s" s="4">
        <v>447</v>
      </c>
      <c r="BE30" s="4"/>
      <c r="BF30" s="4"/>
      <c r="BG30" s="4"/>
      <c r="BH30" t="s" s="4">
        <v>403</v>
      </c>
      <c r="BI30" s="4"/>
      <c r="BJ30" s="4"/>
      <c r="BK30" s="4"/>
      <c r="BL30" t="s" s="4">
        <v>441</v>
      </c>
      <c r="BM30" s="4"/>
      <c r="BN30" s="4"/>
      <c r="BO30" s="4"/>
      <c r="BP30" t="s" s="4">
        <v>427</v>
      </c>
      <c r="BQ30" s="4"/>
      <c r="BR30" s="4"/>
      <c r="BS30" s="4"/>
      <c r="BT30" t="s" s="4">
        <v>400</v>
      </c>
      <c r="BU30" s="4"/>
      <c r="BV30" s="4"/>
      <c r="BW30" s="4"/>
      <c r="BX30" t="s" s="4">
        <v>425</v>
      </c>
      <c r="BY30" s="4"/>
      <c r="BZ30" s="4"/>
      <c r="CA30" s="4"/>
      <c r="CB30" t="s" s="4">
        <v>435</v>
      </c>
      <c r="CC30" s="4"/>
      <c r="CD30" s="4"/>
      <c r="CE30" s="4"/>
      <c r="CF30" t="s" s="4">
        <v>408</v>
      </c>
      <c r="CG30" s="4"/>
      <c r="CH30" s="4"/>
      <c r="CI30" s="4"/>
      <c r="CJ30" t="s" s="4">
        <v>420</v>
      </c>
      <c r="CK30" s="4"/>
      <c r="CL30" s="4"/>
      <c r="CM30" s="4"/>
      <c r="CN30" t="s" s="4">
        <v>438</v>
      </c>
      <c r="CO30" s="4"/>
      <c r="CP30" s="4"/>
      <c r="CQ30" s="4"/>
      <c r="CR30" t="s" s="4">
        <v>433</v>
      </c>
      <c r="CS30" s="4"/>
      <c r="CT30" s="4"/>
      <c r="CU30" s="4"/>
      <c r="CV30" t="s" s="4">
        <v>428</v>
      </c>
      <c r="CW30" s="4"/>
      <c r="CX30" s="4"/>
      <c r="CY30" s="4"/>
      <c r="CZ30" t="s" s="4">
        <v>436</v>
      </c>
      <c r="DA30" s="4"/>
      <c r="DB30" s="4"/>
      <c r="DC30" s="4"/>
      <c r="DD30" t="s" s="4">
        <v>429</v>
      </c>
      <c r="DE30" s="4"/>
      <c r="DF30" s="4"/>
      <c r="DG30" s="4"/>
      <c r="DH30" t="s" s="4">
        <v>413</v>
      </c>
      <c r="DI30" s="4"/>
      <c r="DJ30" s="4"/>
      <c r="DK30" s="4"/>
      <c r="DL30" t="s" s="4">
        <v>417</v>
      </c>
      <c r="DM30" s="4"/>
      <c r="DN30" s="4"/>
      <c r="DO30" s="4"/>
      <c r="DP30" t="s" s="4">
        <v>439</v>
      </c>
      <c r="DQ30" s="4"/>
      <c r="DR30" s="4"/>
      <c r="DS30" s="4"/>
      <c r="DT30" t="s" s="4">
        <v>406</v>
      </c>
      <c r="DU30" s="4"/>
      <c r="DV30" s="4"/>
      <c r="DW30" s="4"/>
      <c r="DX30" t="s" s="4">
        <v>405</v>
      </c>
      <c r="DY30" s="4"/>
      <c r="DZ30" s="4"/>
      <c r="EA30" s="4"/>
      <c r="EB30" t="s" s="4">
        <v>407</v>
      </c>
      <c r="EC30" s="4"/>
      <c r="ED30" s="4"/>
      <c r="EE30" s="4"/>
      <c r="EF30" t="s" s="4">
        <v>440</v>
      </c>
      <c r="EG30" s="4"/>
      <c r="EH30" s="4"/>
      <c r="EI30" s="4"/>
      <c r="EJ30" t="s" s="4">
        <v>422</v>
      </c>
      <c r="EK30" s="4"/>
      <c r="EL30" s="4"/>
      <c r="EM30" s="4"/>
      <c r="EN30" t="s" s="4">
        <v>409</v>
      </c>
      <c r="EO30" s="4"/>
      <c r="EP30" s="4"/>
      <c r="EQ30" s="4"/>
      <c r="ER30" t="s" s="4">
        <v>416</v>
      </c>
      <c r="ES30" s="4"/>
      <c r="ET30" s="4"/>
      <c r="EU30" s="4"/>
      <c r="EV30" t="s" s="4">
        <v>437</v>
      </c>
      <c r="EW30" s="4"/>
      <c r="EX30" s="4"/>
      <c r="EY30" s="4"/>
      <c r="EZ30" t="s" s="4">
        <v>445</v>
      </c>
      <c r="FA30" s="4"/>
      <c r="FB30" s="4"/>
      <c r="FC30" s="4"/>
      <c r="FD30" t="s" s="4">
        <v>421</v>
      </c>
      <c r="FE30" s="4"/>
      <c r="FF30" s="4"/>
      <c r="FG30" s="4"/>
      <c r="FH30" t="s" s="4">
        <v>446</v>
      </c>
      <c r="FI30" s="4"/>
      <c r="FJ30" s="4"/>
      <c r="FK30" s="4"/>
      <c r="FL30" t="s" s="4">
        <v>434</v>
      </c>
      <c r="FM30" s="4"/>
      <c r="FN30" s="4"/>
      <c r="FO30" s="4"/>
      <c r="FP30" t="s" s="4">
        <v>414</v>
      </c>
      <c r="FQ30" s="4"/>
      <c r="FR30" s="4"/>
      <c r="FS30" s="4"/>
      <c r="FT30" t="s" s="4">
        <v>419</v>
      </c>
      <c r="FU30" s="4"/>
      <c r="FV30" s="4"/>
      <c r="FW30" s="4"/>
    </row>
    <row r="31">
      <c r="B31" s="19"/>
      <c r="C31" s="20"/>
      <c r="D31" s="19"/>
      <c r="E31" s="19"/>
      <c r="F31" s="19"/>
      <c r="G31" s="19"/>
      <c r="H31" s="19"/>
      <c r="I31" s="19"/>
      <c r="J31" s="21"/>
      <c r="K31" s="19"/>
      <c r="L31" t="s" s="5">
        <v>401</v>
      </c>
      <c r="M31" t="n" s="6">
        <v>1.0</v>
      </c>
      <c r="N31" t="s" s="6">
        <v>402</v>
      </c>
      <c r="O31" t="n" s="7">
        <v>1.0</v>
      </c>
      <c r="P31" t="s" s="5">
        <v>411</v>
      </c>
      <c r="Q31" t="n" s="6">
        <v>0.0</v>
      </c>
      <c r="R31" t="s" s="6">
        <v>402</v>
      </c>
      <c r="S31" t="n" s="7">
        <v>1.0</v>
      </c>
      <c r="T31" t="s" s="5">
        <v>404</v>
      </c>
      <c r="U31" t="n" s="6">
        <v>3.0</v>
      </c>
      <c r="V31" t="s" s="6">
        <v>402</v>
      </c>
      <c r="W31" t="n" s="7">
        <v>0.0</v>
      </c>
      <c r="X31" t="s" s="5">
        <v>404</v>
      </c>
      <c r="Y31" t="n" s="6">
        <v>3.0</v>
      </c>
      <c r="Z31" t="s" s="6">
        <v>402</v>
      </c>
      <c r="AA31" t="n" s="7">
        <v>1.0</v>
      </c>
      <c r="AB31" t="s" s="5">
        <v>411</v>
      </c>
      <c r="AC31" t="n" s="6">
        <v>0.0</v>
      </c>
      <c r="AD31" t="s" s="6">
        <v>402</v>
      </c>
      <c r="AE31" t="n" s="7">
        <v>2.0</v>
      </c>
      <c r="AF31" t="s" s="5">
        <v>411</v>
      </c>
      <c r="AG31" t="n" s="6">
        <v>0.0</v>
      </c>
      <c r="AH31" t="s" s="6">
        <v>402</v>
      </c>
      <c r="AI31" t="n" s="7">
        <v>3.0</v>
      </c>
      <c r="AJ31" t="s" s="5">
        <v>401</v>
      </c>
      <c r="AK31" t="n" s="6">
        <v>1.0</v>
      </c>
      <c r="AL31" t="s" s="6">
        <v>402</v>
      </c>
      <c r="AM31" t="n" s="7">
        <v>1.0</v>
      </c>
      <c r="AN31" t="s" s="5">
        <v>404</v>
      </c>
      <c r="AO31" t="n" s="6">
        <v>3.0</v>
      </c>
      <c r="AP31" t="s" s="6">
        <v>402</v>
      </c>
      <c r="AQ31" t="n" s="7">
        <v>1.0</v>
      </c>
      <c r="AR31" t="s" s="5">
        <v>401</v>
      </c>
      <c r="AS31" t="n" s="6">
        <v>0.0</v>
      </c>
      <c r="AT31" t="s" s="6">
        <v>402</v>
      </c>
      <c r="AU31" t="n" s="7">
        <v>0.0</v>
      </c>
      <c r="AV31" t="s" s="5">
        <v>401</v>
      </c>
      <c r="AW31" t="n" s="6">
        <v>1.0</v>
      </c>
      <c r="AX31" t="s" s="6">
        <v>402</v>
      </c>
      <c r="AY31" t="n" s="7">
        <v>1.0</v>
      </c>
      <c r="AZ31" t="s" s="5">
        <v>401</v>
      </c>
      <c r="BA31" t="n" s="6">
        <v>2.0</v>
      </c>
      <c r="BB31" t="s" s="6">
        <v>402</v>
      </c>
      <c r="BC31" t="n" s="7">
        <v>2.0</v>
      </c>
      <c r="BD31" t="s" s="5">
        <v>411</v>
      </c>
      <c r="BE31" t="n" s="6">
        <v>1.0</v>
      </c>
      <c r="BF31" t="s" s="6">
        <v>402</v>
      </c>
      <c r="BG31" t="n" s="7">
        <v>2.0</v>
      </c>
      <c r="BH31" t="s" s="5">
        <v>404</v>
      </c>
      <c r="BI31" t="n" s="6">
        <v>2.0</v>
      </c>
      <c r="BJ31" t="s" s="6">
        <v>402</v>
      </c>
      <c r="BK31" t="n" s="7">
        <v>0.0</v>
      </c>
      <c r="BL31" t="s" s="5">
        <v>404</v>
      </c>
      <c r="BM31" t="n" s="6">
        <v>2.0</v>
      </c>
      <c r="BN31" t="s" s="6">
        <v>402</v>
      </c>
      <c r="BO31" t="n" s="7">
        <v>0.0</v>
      </c>
      <c r="BP31" t="s" s="5">
        <v>401</v>
      </c>
      <c r="BQ31" t="n" s="6">
        <v>1.0</v>
      </c>
      <c r="BR31" t="s" s="6">
        <v>402</v>
      </c>
      <c r="BS31" t="n" s="7">
        <v>1.0</v>
      </c>
      <c r="BT31" t="s" s="5">
        <v>411</v>
      </c>
      <c r="BU31" t="n" s="6">
        <v>0.0</v>
      </c>
      <c r="BV31" t="s" s="6">
        <v>402</v>
      </c>
      <c r="BW31" t="n" s="7">
        <v>1.0</v>
      </c>
      <c r="BX31" t="s" s="5">
        <v>404</v>
      </c>
      <c r="BY31" t="n" s="6">
        <v>3.0</v>
      </c>
      <c r="BZ31" t="s" s="6">
        <v>402</v>
      </c>
      <c r="CA31" t="n" s="7">
        <v>0.0</v>
      </c>
      <c r="CB31" t="s" s="5">
        <v>411</v>
      </c>
      <c r="CC31" t="n" s="6">
        <v>0.0</v>
      </c>
      <c r="CD31" t="s" s="6">
        <v>402</v>
      </c>
      <c r="CE31" t="n" s="7">
        <v>3.0</v>
      </c>
      <c r="CF31" t="s" s="5">
        <v>404</v>
      </c>
      <c r="CG31" t="n" s="6">
        <v>4.0</v>
      </c>
      <c r="CH31" t="s" s="6">
        <v>402</v>
      </c>
      <c r="CI31" t="n" s="7">
        <v>0.0</v>
      </c>
      <c r="CJ31" t="s" s="5">
        <v>411</v>
      </c>
      <c r="CK31" t="n" s="6">
        <v>0.0</v>
      </c>
      <c r="CL31" t="s" s="6">
        <v>402</v>
      </c>
      <c r="CM31" t="n" s="7">
        <v>1.0</v>
      </c>
      <c r="CN31" t="s" s="5">
        <v>404</v>
      </c>
      <c r="CO31" t="n" s="6">
        <v>4.0</v>
      </c>
      <c r="CP31" t="s" s="6">
        <v>402</v>
      </c>
      <c r="CQ31" t="n" s="7">
        <v>0.0</v>
      </c>
      <c r="CR31" t="s" s="5">
        <v>411</v>
      </c>
      <c r="CS31" t="n" s="6">
        <v>0.0</v>
      </c>
      <c r="CT31" t="s" s="6">
        <v>402</v>
      </c>
      <c r="CU31" t="n" s="7">
        <v>2.0</v>
      </c>
      <c r="CV31" t="s" s="5">
        <v>411</v>
      </c>
      <c r="CW31" t="n" s="6">
        <v>0.0</v>
      </c>
      <c r="CX31" t="s" s="6">
        <v>402</v>
      </c>
      <c r="CY31" t="n" s="7">
        <v>1.0</v>
      </c>
      <c r="CZ31" t="s" s="5">
        <v>401</v>
      </c>
      <c r="DA31" t="n" s="6">
        <v>1.0</v>
      </c>
      <c r="DB31" t="s" s="6">
        <v>402</v>
      </c>
      <c r="DC31" t="n" s="7">
        <v>1.0</v>
      </c>
      <c r="DD31" t="s" s="5">
        <v>401</v>
      </c>
      <c r="DE31" t="n" s="6">
        <v>1.0</v>
      </c>
      <c r="DF31" t="s" s="6">
        <v>402</v>
      </c>
      <c r="DG31" t="n" s="7">
        <v>1.0</v>
      </c>
      <c r="DH31" t="s" s="5">
        <v>411</v>
      </c>
      <c r="DI31" t="n" s="6">
        <v>1.0</v>
      </c>
      <c r="DJ31" t="s" s="6">
        <v>402</v>
      </c>
      <c r="DK31" t="n" s="7">
        <v>3.0</v>
      </c>
      <c r="DL31" t="s" s="5">
        <v>411</v>
      </c>
      <c r="DM31" t="n" s="6">
        <v>1.0</v>
      </c>
      <c r="DN31" t="s" s="6">
        <v>402</v>
      </c>
      <c r="DO31" t="n" s="7">
        <v>2.0</v>
      </c>
      <c r="DP31" t="s" s="5">
        <v>411</v>
      </c>
      <c r="DQ31" t="n" s="6">
        <v>1.0</v>
      </c>
      <c r="DR31" t="s" s="6">
        <v>402</v>
      </c>
      <c r="DS31" t="n" s="7">
        <v>4.0</v>
      </c>
      <c r="DT31" t="s" s="5">
        <v>401</v>
      </c>
      <c r="DU31" t="n" s="6">
        <v>0.0</v>
      </c>
      <c r="DV31" t="s" s="6">
        <v>402</v>
      </c>
      <c r="DW31" t="n" s="7">
        <v>0.0</v>
      </c>
      <c r="DX31" t="s" s="5">
        <v>401</v>
      </c>
      <c r="DY31" t="n" s="6">
        <v>1.0</v>
      </c>
      <c r="DZ31" t="s" s="6">
        <v>402</v>
      </c>
      <c r="EA31" t="n" s="7">
        <v>1.0</v>
      </c>
      <c r="EB31" t="s" s="5">
        <v>411</v>
      </c>
      <c r="EC31" t="n" s="6">
        <v>0.0</v>
      </c>
      <c r="ED31" t="s" s="6">
        <v>402</v>
      </c>
      <c r="EE31" t="n" s="7">
        <v>2.0</v>
      </c>
      <c r="EF31" t="s" s="5">
        <v>411</v>
      </c>
      <c r="EG31" t="n" s="6">
        <v>2.0</v>
      </c>
      <c r="EH31" t="s" s="6">
        <v>402</v>
      </c>
      <c r="EI31" t="n" s="7">
        <v>4.0</v>
      </c>
      <c r="EJ31" t="s" s="5">
        <v>411</v>
      </c>
      <c r="EK31" t="n" s="6">
        <v>0.0</v>
      </c>
      <c r="EL31" t="s" s="6">
        <v>402</v>
      </c>
      <c r="EM31" t="n" s="7">
        <v>1.0</v>
      </c>
      <c r="EN31" t="s" s="5">
        <v>411</v>
      </c>
      <c r="EO31" t="n" s="6">
        <v>0.0</v>
      </c>
      <c r="EP31" t="s" s="6">
        <v>402</v>
      </c>
      <c r="EQ31" t="n" s="7">
        <v>2.0</v>
      </c>
      <c r="ER31" t="s" s="5">
        <v>404</v>
      </c>
      <c r="ES31" t="n" s="6">
        <v>3.0</v>
      </c>
      <c r="ET31" t="s" s="6">
        <v>402</v>
      </c>
      <c r="EU31" t="n" s="7">
        <v>0.0</v>
      </c>
      <c r="EV31" t="s" s="5">
        <v>404</v>
      </c>
      <c r="EW31" t="n" s="6">
        <v>3.0</v>
      </c>
      <c r="EX31" t="s" s="6">
        <v>402</v>
      </c>
      <c r="EY31" t="n" s="7">
        <v>0.0</v>
      </c>
      <c r="EZ31" t="s" s="5">
        <v>411</v>
      </c>
      <c r="FA31" t="n" s="6">
        <v>0.0</v>
      </c>
      <c r="FB31" t="s" s="6">
        <v>402</v>
      </c>
      <c r="FC31" t="n" s="7">
        <v>1.0</v>
      </c>
      <c r="FD31" t="s" s="5">
        <v>404</v>
      </c>
      <c r="FE31" t="n" s="6">
        <v>1.0</v>
      </c>
      <c r="FF31" t="s" s="6">
        <v>402</v>
      </c>
      <c r="FG31" t="n" s="7">
        <v>0.0</v>
      </c>
      <c r="FH31" t="s" s="5">
        <v>411</v>
      </c>
      <c r="FI31" t="n" s="6">
        <v>0.0</v>
      </c>
      <c r="FJ31" t="s" s="6">
        <v>402</v>
      </c>
      <c r="FK31" t="n" s="7">
        <v>3.0</v>
      </c>
      <c r="FL31" t="s" s="5">
        <v>404</v>
      </c>
      <c r="FM31" t="n" s="6">
        <v>3.0</v>
      </c>
      <c r="FN31" t="s" s="6">
        <v>402</v>
      </c>
      <c r="FO31" t="n" s="7">
        <v>1.0</v>
      </c>
      <c r="FP31" t="s" s="5">
        <v>411</v>
      </c>
      <c r="FQ31" t="n" s="6">
        <v>0.0</v>
      </c>
      <c r="FR31" t="s" s="6">
        <v>402</v>
      </c>
      <c r="FS31" t="n" s="7">
        <v>2.0</v>
      </c>
      <c r="FT31" t="s" s="5">
        <v>404</v>
      </c>
      <c r="FU31" t="n" s="6">
        <v>3.0</v>
      </c>
      <c r="FV31" t="s" s="6">
        <v>402</v>
      </c>
      <c r="FW31" t="n" s="7">
        <v>1.0</v>
      </c>
    </row>
    <row r="32">
      <c r="B32" t="n" s="19">
        <v>15.0</v>
      </c>
      <c r="C32" t="s" s="20">
        <v>350</v>
      </c>
      <c r="D32" t="n" s="19">
        <v>42.0</v>
      </c>
      <c r="E32" t="n" s="19">
        <v>10.0</v>
      </c>
      <c r="F32" t="n" s="19">
        <v>19.0</v>
      </c>
      <c r="G32" t="n" s="19">
        <v>13.0</v>
      </c>
      <c r="H32" t="n" s="19">
        <v>43.0</v>
      </c>
      <c r="I32" t="n" s="19">
        <v>53.0</v>
      </c>
      <c r="J32" t="n" s="21">
        <v>-10.0</v>
      </c>
      <c r="K32" t="n" s="19">
        <v>49.0</v>
      </c>
      <c r="L32" t="s" s="4">
        <v>413</v>
      </c>
      <c r="M32" s="4"/>
      <c r="N32" s="4"/>
      <c r="O32" s="4"/>
      <c r="P32" t="s" s="4">
        <v>414</v>
      </c>
      <c r="Q32" s="4"/>
      <c r="R32" s="4"/>
      <c r="S32" s="4"/>
      <c r="T32" t="s" s="4">
        <v>400</v>
      </c>
      <c r="U32" s="4"/>
      <c r="V32" s="4"/>
      <c r="W32" s="4"/>
      <c r="X32" t="s" s="4">
        <v>428</v>
      </c>
      <c r="Y32" s="4"/>
      <c r="Z32" s="4"/>
      <c r="AA32" s="4"/>
      <c r="AB32" t="s" s="4">
        <v>408</v>
      </c>
      <c r="AC32" s="4"/>
      <c r="AD32" s="4"/>
      <c r="AE32" s="4"/>
      <c r="AF32" t="s" s="4">
        <v>410</v>
      </c>
      <c r="AG32" s="4"/>
      <c r="AH32" s="4"/>
      <c r="AI32" s="4"/>
      <c r="AJ32" t="s" s="4">
        <v>442</v>
      </c>
      <c r="AK32" s="4"/>
      <c r="AL32" s="4"/>
      <c r="AM32" s="4"/>
      <c r="AN32" t="s" s="4">
        <v>422</v>
      </c>
      <c r="AO32" s="4"/>
      <c r="AP32" s="4"/>
      <c r="AQ32" s="4"/>
      <c r="AR32" t="s" s="4">
        <v>406</v>
      </c>
      <c r="AS32" s="4"/>
      <c r="AT32" s="4"/>
      <c r="AU32" s="4"/>
      <c r="AV32" t="s" s="4">
        <v>423</v>
      </c>
      <c r="AW32" s="4"/>
      <c r="AX32" s="4"/>
      <c r="AY32" s="4"/>
      <c r="AZ32" t="s" s="4">
        <v>436</v>
      </c>
      <c r="BA32" s="4"/>
      <c r="BB32" s="4"/>
      <c r="BC32" s="4"/>
      <c r="BD32" t="s" s="4">
        <v>412</v>
      </c>
      <c r="BE32" s="4"/>
      <c r="BF32" s="4"/>
      <c r="BG32" s="4"/>
      <c r="BH32" t="s" s="4">
        <v>420</v>
      </c>
      <c r="BI32" s="4"/>
      <c r="BJ32" s="4"/>
      <c r="BK32" s="4"/>
      <c r="BL32" t="s" s="4">
        <v>416</v>
      </c>
      <c r="BM32" s="4"/>
      <c r="BN32" s="4"/>
      <c r="BO32" s="4"/>
      <c r="BP32" t="s" s="4">
        <v>444</v>
      </c>
      <c r="BQ32" s="4"/>
      <c r="BR32" s="4"/>
      <c r="BS32" s="4"/>
      <c r="BT32" t="s" s="4">
        <v>443</v>
      </c>
      <c r="BU32" s="4"/>
      <c r="BV32" s="4"/>
      <c r="BW32" s="4"/>
      <c r="BX32" t="s" s="4">
        <v>438</v>
      </c>
      <c r="BY32" s="4"/>
      <c r="BZ32" s="4"/>
      <c r="CA32" s="4"/>
      <c r="CB32" t="s" s="4">
        <v>446</v>
      </c>
      <c r="CC32" s="4"/>
      <c r="CD32" s="4"/>
      <c r="CE32" s="4"/>
      <c r="CF32" t="s" s="4">
        <v>432</v>
      </c>
      <c r="CG32" s="4"/>
      <c r="CH32" s="4"/>
      <c r="CI32" s="4"/>
      <c r="CJ32" t="s" s="4">
        <v>437</v>
      </c>
      <c r="CK32" s="4"/>
      <c r="CL32" s="4"/>
      <c r="CM32" s="4"/>
      <c r="CN32" t="s" s="4">
        <v>435</v>
      </c>
      <c r="CO32" s="4"/>
      <c r="CP32" s="4"/>
      <c r="CQ32" s="4"/>
      <c r="CR32" t="s" s="4">
        <v>445</v>
      </c>
      <c r="CS32" s="4"/>
      <c r="CT32" s="4"/>
      <c r="CU32" s="4"/>
      <c r="CV32" t="s" s="4">
        <v>403</v>
      </c>
      <c r="CW32" s="4"/>
      <c r="CX32" s="4"/>
      <c r="CY32" s="4"/>
      <c r="CZ32" t="s" s="4">
        <v>425</v>
      </c>
      <c r="DA32" s="4"/>
      <c r="DB32" s="4"/>
      <c r="DC32" s="4"/>
      <c r="DD32" t="s" s="4">
        <v>417</v>
      </c>
      <c r="DE32" s="4"/>
      <c r="DF32" s="4"/>
      <c r="DG32" s="4"/>
      <c r="DH32" t="s" s="4">
        <v>418</v>
      </c>
      <c r="DI32" s="4"/>
      <c r="DJ32" s="4"/>
      <c r="DK32" s="4"/>
      <c r="DL32" t="s" s="4">
        <v>441</v>
      </c>
      <c r="DM32" s="4"/>
      <c r="DN32" s="4"/>
      <c r="DO32" s="4"/>
      <c r="DP32" t="s" s="4">
        <v>447</v>
      </c>
      <c r="DQ32" s="4"/>
      <c r="DR32" s="4"/>
      <c r="DS32" s="4"/>
      <c r="DT32" t="s" s="4">
        <v>430</v>
      </c>
      <c r="DU32" s="4"/>
      <c r="DV32" s="4"/>
      <c r="DW32" s="4"/>
      <c r="DX32" t="s" s="4">
        <v>424</v>
      </c>
      <c r="DY32" s="4"/>
      <c r="DZ32" s="4"/>
      <c r="EA32" s="4"/>
      <c r="EB32" t="s" s="4">
        <v>419</v>
      </c>
      <c r="EC32" s="4"/>
      <c r="ED32" s="4"/>
      <c r="EE32" s="4"/>
      <c r="EF32" t="s" s="4">
        <v>405</v>
      </c>
      <c r="EG32" s="4"/>
      <c r="EH32" s="4"/>
      <c r="EI32" s="4"/>
      <c r="EJ32" t="s" s="4">
        <v>434</v>
      </c>
      <c r="EK32" s="4"/>
      <c r="EL32" s="4"/>
      <c r="EM32" s="4"/>
      <c r="EN32" t="s" s="4">
        <v>440</v>
      </c>
      <c r="EO32" s="4"/>
      <c r="EP32" s="4"/>
      <c r="EQ32" s="4"/>
      <c r="ER32" t="s" s="4">
        <v>427</v>
      </c>
      <c r="ES32" s="4"/>
      <c r="ET32" s="4"/>
      <c r="EU32" s="4"/>
      <c r="EV32" t="s" s="4">
        <v>426</v>
      </c>
      <c r="EW32" s="4"/>
      <c r="EX32" s="4"/>
      <c r="EY32" s="4"/>
      <c r="EZ32" t="s" s="4">
        <v>407</v>
      </c>
      <c r="FA32" s="4"/>
      <c r="FB32" s="4"/>
      <c r="FC32" s="4"/>
      <c r="FD32" t="s" s="4">
        <v>415</v>
      </c>
      <c r="FE32" s="4"/>
      <c r="FF32" s="4"/>
      <c r="FG32" s="4"/>
      <c r="FH32" t="s" s="4">
        <v>433</v>
      </c>
      <c r="FI32" s="4"/>
      <c r="FJ32" s="4"/>
      <c r="FK32" s="4"/>
      <c r="FL32" t="s" s="4">
        <v>439</v>
      </c>
      <c r="FM32" s="4"/>
      <c r="FN32" s="4"/>
      <c r="FO32" s="4"/>
      <c r="FP32" t="s" s="4">
        <v>409</v>
      </c>
      <c r="FQ32" s="4"/>
      <c r="FR32" s="4"/>
      <c r="FS32" s="4"/>
      <c r="FT32" t="s" s="4">
        <v>429</v>
      </c>
      <c r="FU32" s="4"/>
      <c r="FV32" s="4"/>
      <c r="FW32" s="4"/>
    </row>
    <row r="33">
      <c r="B33" s="19"/>
      <c r="C33" s="20"/>
      <c r="D33" s="19"/>
      <c r="E33" s="19"/>
      <c r="F33" s="19"/>
      <c r="G33" s="19"/>
      <c r="H33" s="19"/>
      <c r="I33" s="19"/>
      <c r="J33" s="21"/>
      <c r="K33" s="19"/>
      <c r="L33" t="s" s="5">
        <v>411</v>
      </c>
      <c r="M33" t="n" s="6">
        <v>1.0</v>
      </c>
      <c r="N33" t="s" s="6">
        <v>402</v>
      </c>
      <c r="O33" t="n" s="7">
        <v>2.0</v>
      </c>
      <c r="P33" t="s" s="5">
        <v>401</v>
      </c>
      <c r="Q33" t="n" s="6">
        <v>1.0</v>
      </c>
      <c r="R33" t="s" s="6">
        <v>402</v>
      </c>
      <c r="S33" t="n" s="7">
        <v>1.0</v>
      </c>
      <c r="T33" t="s" s="5">
        <v>401</v>
      </c>
      <c r="U33" t="n" s="6">
        <v>1.0</v>
      </c>
      <c r="V33" t="s" s="6">
        <v>402</v>
      </c>
      <c r="W33" t="n" s="7">
        <v>1.0</v>
      </c>
      <c r="X33" t="s" s="5">
        <v>411</v>
      </c>
      <c r="Y33" t="n" s="6">
        <v>0.0</v>
      </c>
      <c r="Z33" t="s" s="6">
        <v>402</v>
      </c>
      <c r="AA33" t="n" s="7">
        <v>2.0</v>
      </c>
      <c r="AB33" t="s" s="5">
        <v>411</v>
      </c>
      <c r="AC33" t="n" s="6">
        <v>0.0</v>
      </c>
      <c r="AD33" t="s" s="6">
        <v>402</v>
      </c>
      <c r="AE33" t="n" s="7">
        <v>1.0</v>
      </c>
      <c r="AF33" t="s" s="5">
        <v>401</v>
      </c>
      <c r="AG33" t="n" s="6">
        <v>0.0</v>
      </c>
      <c r="AH33" t="s" s="6">
        <v>402</v>
      </c>
      <c r="AI33" t="n" s="7">
        <v>0.0</v>
      </c>
      <c r="AJ33" t="s" s="5">
        <v>401</v>
      </c>
      <c r="AK33" t="n" s="6">
        <v>1.0</v>
      </c>
      <c r="AL33" t="s" s="6">
        <v>402</v>
      </c>
      <c r="AM33" t="n" s="7">
        <v>1.0</v>
      </c>
      <c r="AN33" t="s" s="5">
        <v>401</v>
      </c>
      <c r="AO33" t="n" s="6">
        <v>2.0</v>
      </c>
      <c r="AP33" t="s" s="6">
        <v>402</v>
      </c>
      <c r="AQ33" t="n" s="7">
        <v>2.0</v>
      </c>
      <c r="AR33" t="s" s="5">
        <v>411</v>
      </c>
      <c r="AS33" t="n" s="6">
        <v>0.0</v>
      </c>
      <c r="AT33" t="s" s="6">
        <v>402</v>
      </c>
      <c r="AU33" t="n" s="7">
        <v>2.0</v>
      </c>
      <c r="AV33" t="s" s="5">
        <v>411</v>
      </c>
      <c r="AW33" t="n" s="6">
        <v>0.0</v>
      </c>
      <c r="AX33" t="s" s="6">
        <v>402</v>
      </c>
      <c r="AY33" t="n" s="7">
        <v>4.0</v>
      </c>
      <c r="AZ33" t="s" s="5">
        <v>401</v>
      </c>
      <c r="BA33" t="n" s="6">
        <v>0.0</v>
      </c>
      <c r="BB33" t="s" s="6">
        <v>402</v>
      </c>
      <c r="BC33" t="n" s="7">
        <v>0.0</v>
      </c>
      <c r="BD33" t="s" s="5">
        <v>404</v>
      </c>
      <c r="BE33" t="n" s="6">
        <v>3.0</v>
      </c>
      <c r="BF33" t="s" s="6">
        <v>402</v>
      </c>
      <c r="BG33" t="n" s="7">
        <v>2.0</v>
      </c>
      <c r="BH33" t="s" s="5">
        <v>401</v>
      </c>
      <c r="BI33" t="n" s="6">
        <v>1.0</v>
      </c>
      <c r="BJ33" t="s" s="6">
        <v>402</v>
      </c>
      <c r="BK33" t="n" s="7">
        <v>1.0</v>
      </c>
      <c r="BL33" t="s" s="5">
        <v>404</v>
      </c>
      <c r="BM33" t="n" s="6">
        <v>3.0</v>
      </c>
      <c r="BN33" t="s" s="6">
        <v>402</v>
      </c>
      <c r="BO33" t="n" s="7">
        <v>1.0</v>
      </c>
      <c r="BP33" t="s" s="5">
        <v>401</v>
      </c>
      <c r="BQ33" t="n" s="6">
        <v>2.0</v>
      </c>
      <c r="BR33" t="s" s="6">
        <v>402</v>
      </c>
      <c r="BS33" t="n" s="7">
        <v>2.0</v>
      </c>
      <c r="BT33" t="s" s="5">
        <v>404</v>
      </c>
      <c r="BU33" t="n" s="6">
        <v>2.0</v>
      </c>
      <c r="BV33" t="s" s="6">
        <v>402</v>
      </c>
      <c r="BW33" t="n" s="7">
        <v>0.0</v>
      </c>
      <c r="BX33" t="s" s="5">
        <v>411</v>
      </c>
      <c r="BY33" t="n" s="6">
        <v>0.0</v>
      </c>
      <c r="BZ33" t="s" s="6">
        <v>402</v>
      </c>
      <c r="CA33" t="n" s="7">
        <v>3.0</v>
      </c>
      <c r="CB33" t="s" s="5">
        <v>404</v>
      </c>
      <c r="CC33" t="n" s="6">
        <v>2.0</v>
      </c>
      <c r="CD33" t="s" s="6">
        <v>402</v>
      </c>
      <c r="CE33" t="n" s="7">
        <v>1.0</v>
      </c>
      <c r="CF33" t="s" s="5">
        <v>411</v>
      </c>
      <c r="CG33" t="n" s="6">
        <v>0.0</v>
      </c>
      <c r="CH33" t="s" s="6">
        <v>402</v>
      </c>
      <c r="CI33" t="n" s="7">
        <v>2.0</v>
      </c>
      <c r="CJ33" t="s" s="5">
        <v>404</v>
      </c>
      <c r="CK33" t="n" s="6">
        <v>1.0</v>
      </c>
      <c r="CL33" t="s" s="6">
        <v>402</v>
      </c>
      <c r="CM33" t="n" s="7">
        <v>0.0</v>
      </c>
      <c r="CN33" t="s" s="5">
        <v>401</v>
      </c>
      <c r="CO33" t="n" s="6">
        <v>1.0</v>
      </c>
      <c r="CP33" t="s" s="6">
        <v>402</v>
      </c>
      <c r="CQ33" t="n" s="7">
        <v>1.0</v>
      </c>
      <c r="CR33" t="s" s="5">
        <v>401</v>
      </c>
      <c r="CS33" t="n" s="6">
        <v>1.0</v>
      </c>
      <c r="CT33" t="s" s="6">
        <v>402</v>
      </c>
      <c r="CU33" t="n" s="7">
        <v>1.0</v>
      </c>
      <c r="CV33" t="s" s="5">
        <v>401</v>
      </c>
      <c r="CW33" t="n" s="6">
        <v>0.0</v>
      </c>
      <c r="CX33" t="s" s="6">
        <v>402</v>
      </c>
      <c r="CY33" t="n" s="7">
        <v>0.0</v>
      </c>
      <c r="CZ33" t="s" s="5">
        <v>411</v>
      </c>
      <c r="DA33" t="n" s="6">
        <v>1.0</v>
      </c>
      <c r="DB33" t="s" s="6">
        <v>402</v>
      </c>
      <c r="DC33" t="n" s="7">
        <v>3.0</v>
      </c>
      <c r="DD33" t="s" s="5">
        <v>401</v>
      </c>
      <c r="DE33" t="n" s="6">
        <v>1.0</v>
      </c>
      <c r="DF33" t="s" s="6">
        <v>402</v>
      </c>
      <c r="DG33" t="n" s="7">
        <v>1.0</v>
      </c>
      <c r="DH33" t="s" s="5">
        <v>401</v>
      </c>
      <c r="DI33" t="n" s="6">
        <v>0.0</v>
      </c>
      <c r="DJ33" t="s" s="6">
        <v>402</v>
      </c>
      <c r="DK33" t="n" s="7">
        <v>0.0</v>
      </c>
      <c r="DL33" t="s" s="5">
        <v>411</v>
      </c>
      <c r="DM33" t="n" s="6">
        <v>1.0</v>
      </c>
      <c r="DN33" t="s" s="6">
        <v>402</v>
      </c>
      <c r="DO33" t="n" s="7">
        <v>2.0</v>
      </c>
      <c r="DP33" t="s" s="5">
        <v>411</v>
      </c>
      <c r="DQ33" t="n" s="6">
        <v>1.0</v>
      </c>
      <c r="DR33" t="s" s="6">
        <v>402</v>
      </c>
      <c r="DS33" t="n" s="7">
        <v>2.0</v>
      </c>
      <c r="DT33" t="s" s="5">
        <v>401</v>
      </c>
      <c r="DU33" t="n" s="6">
        <v>3.0</v>
      </c>
      <c r="DV33" t="s" s="6">
        <v>402</v>
      </c>
      <c r="DW33" t="n" s="7">
        <v>3.0</v>
      </c>
      <c r="DX33" t="s" s="5">
        <v>401</v>
      </c>
      <c r="DY33" t="n" s="6">
        <v>2.0</v>
      </c>
      <c r="DZ33" t="s" s="6">
        <v>402</v>
      </c>
      <c r="EA33" t="n" s="7">
        <v>2.0</v>
      </c>
      <c r="EB33" t="s" s="5">
        <v>404</v>
      </c>
      <c r="EC33" t="n" s="6">
        <v>2.0</v>
      </c>
      <c r="ED33" t="s" s="6">
        <v>402</v>
      </c>
      <c r="EE33" t="n" s="7">
        <v>0.0</v>
      </c>
      <c r="EF33" t="s" s="5">
        <v>404</v>
      </c>
      <c r="EG33" t="n" s="6">
        <v>1.0</v>
      </c>
      <c r="EH33" t="s" s="6">
        <v>402</v>
      </c>
      <c r="EI33" t="n" s="7">
        <v>0.0</v>
      </c>
      <c r="EJ33" t="s" s="5">
        <v>401</v>
      </c>
      <c r="EK33" t="n" s="6">
        <v>0.0</v>
      </c>
      <c r="EL33" t="s" s="6">
        <v>402</v>
      </c>
      <c r="EM33" t="n" s="7">
        <v>0.0</v>
      </c>
      <c r="EN33" t="s" s="5">
        <v>404</v>
      </c>
      <c r="EO33" t="n" s="6">
        <v>2.0</v>
      </c>
      <c r="EP33" t="s" s="6">
        <v>402</v>
      </c>
      <c r="EQ33" t="n" s="7">
        <v>0.0</v>
      </c>
      <c r="ER33" t="s" s="5">
        <v>401</v>
      </c>
      <c r="ES33" t="n" s="6">
        <v>3.0</v>
      </c>
      <c r="ET33" t="s" s="6">
        <v>402</v>
      </c>
      <c r="EU33" t="n" s="7">
        <v>3.0</v>
      </c>
      <c r="EV33" t="s" s="5">
        <v>411</v>
      </c>
      <c r="EW33" t="n" s="6">
        <v>0.0</v>
      </c>
      <c r="EX33" t="s" s="6">
        <v>402</v>
      </c>
      <c r="EY33" t="n" s="7">
        <v>1.0</v>
      </c>
      <c r="EZ33" t="s" s="5">
        <v>404</v>
      </c>
      <c r="FA33" t="n" s="6">
        <v>1.0</v>
      </c>
      <c r="FB33" t="s" s="6">
        <v>402</v>
      </c>
      <c r="FC33" t="n" s="7">
        <v>0.0</v>
      </c>
      <c r="FD33" t="s" s="5">
        <v>411</v>
      </c>
      <c r="FE33" t="n" s="6">
        <v>0.0</v>
      </c>
      <c r="FF33" t="s" s="6">
        <v>402</v>
      </c>
      <c r="FG33" t="n" s="7">
        <v>1.0</v>
      </c>
      <c r="FH33" t="s" s="5">
        <v>411</v>
      </c>
      <c r="FI33" t="n" s="6">
        <v>0.0</v>
      </c>
      <c r="FJ33" t="s" s="6">
        <v>402</v>
      </c>
      <c r="FK33" t="n" s="7">
        <v>3.0</v>
      </c>
      <c r="FL33" t="s" s="5">
        <v>404</v>
      </c>
      <c r="FM33" t="n" s="6">
        <v>2.0</v>
      </c>
      <c r="FN33" t="s" s="6">
        <v>402</v>
      </c>
      <c r="FO33" t="n" s="7">
        <v>1.0</v>
      </c>
      <c r="FP33" t="s" s="5">
        <v>401</v>
      </c>
      <c r="FQ33" t="n" s="6">
        <v>0.0</v>
      </c>
      <c r="FR33" t="s" s="6">
        <v>402</v>
      </c>
      <c r="FS33" t="n" s="7">
        <v>0.0</v>
      </c>
      <c r="FT33" t="s" s="5">
        <v>401</v>
      </c>
      <c r="FU33" t="n" s="6">
        <v>1.0</v>
      </c>
      <c r="FV33" t="s" s="6">
        <v>402</v>
      </c>
      <c r="FW33" t="n" s="7">
        <v>1.0</v>
      </c>
    </row>
    <row r="34">
      <c r="B34" t="n" s="19">
        <v>16.0</v>
      </c>
      <c r="C34" t="s" s="20">
        <v>351</v>
      </c>
      <c r="D34" t="n" s="19">
        <v>42.0</v>
      </c>
      <c r="E34" t="n" s="19">
        <v>12.0</v>
      </c>
      <c r="F34" t="n" s="19">
        <v>12.0</v>
      </c>
      <c r="G34" t="n" s="19">
        <v>18.0</v>
      </c>
      <c r="H34" t="n" s="19">
        <v>48.0</v>
      </c>
      <c r="I34" t="n" s="19">
        <v>61.0</v>
      </c>
      <c r="J34" t="n" s="21">
        <v>-13.0</v>
      </c>
      <c r="K34" t="n" s="19">
        <v>48.0</v>
      </c>
      <c r="L34" t="s" s="4">
        <v>447</v>
      </c>
      <c r="M34" s="4"/>
      <c r="N34" s="4"/>
      <c r="O34" s="4"/>
      <c r="P34" t="s" s="4">
        <v>437</v>
      </c>
      <c r="Q34" s="4"/>
      <c r="R34" s="4"/>
      <c r="S34" s="4"/>
      <c r="T34" t="s" s="4">
        <v>421</v>
      </c>
      <c r="U34" s="4"/>
      <c r="V34" s="4"/>
      <c r="W34" s="4"/>
      <c r="X34" t="s" s="4">
        <v>440</v>
      </c>
      <c r="Y34" s="4"/>
      <c r="Z34" s="4"/>
      <c r="AA34" s="4"/>
      <c r="AB34" t="s" s="4">
        <v>436</v>
      </c>
      <c r="AC34" s="4"/>
      <c r="AD34" s="4"/>
      <c r="AE34" s="4"/>
      <c r="AF34" t="s" s="4">
        <v>443</v>
      </c>
      <c r="AG34" s="4"/>
      <c r="AH34" s="4"/>
      <c r="AI34" s="4"/>
      <c r="AJ34" t="s" s="4">
        <v>423</v>
      </c>
      <c r="AK34" s="4"/>
      <c r="AL34" s="4"/>
      <c r="AM34" s="4"/>
      <c r="AN34" t="s" s="4">
        <v>414</v>
      </c>
      <c r="AO34" s="4"/>
      <c r="AP34" s="4"/>
      <c r="AQ34" s="4"/>
      <c r="AR34" t="s" s="4">
        <v>434</v>
      </c>
      <c r="AS34" s="4"/>
      <c r="AT34" s="4"/>
      <c r="AU34" s="4"/>
      <c r="AV34" t="s" s="4">
        <v>417</v>
      </c>
      <c r="AW34" s="4"/>
      <c r="AX34" s="4"/>
      <c r="AY34" s="4"/>
      <c r="AZ34" t="s" s="4">
        <v>438</v>
      </c>
      <c r="BA34" s="4"/>
      <c r="BB34" s="4"/>
      <c r="BC34" s="4"/>
      <c r="BD34" t="s" s="4">
        <v>413</v>
      </c>
      <c r="BE34" s="4"/>
      <c r="BF34" s="4"/>
      <c r="BG34" s="4"/>
      <c r="BH34" t="s" s="4">
        <v>410</v>
      </c>
      <c r="BI34" s="4"/>
      <c r="BJ34" s="4"/>
      <c r="BK34" s="4"/>
      <c r="BL34" t="s" s="4">
        <v>425</v>
      </c>
      <c r="BM34" s="4"/>
      <c r="BN34" s="4"/>
      <c r="BO34" s="4"/>
      <c r="BP34" t="s" s="4">
        <v>435</v>
      </c>
      <c r="BQ34" s="4"/>
      <c r="BR34" s="4"/>
      <c r="BS34" s="4"/>
      <c r="BT34" t="s" s="4">
        <v>442</v>
      </c>
      <c r="BU34" s="4"/>
      <c r="BV34" s="4"/>
      <c r="BW34" s="4"/>
      <c r="BX34" t="s" s="4">
        <v>416</v>
      </c>
      <c r="BY34" s="4"/>
      <c r="BZ34" s="4"/>
      <c r="CA34" s="4"/>
      <c r="CB34" t="s" s="4">
        <v>430</v>
      </c>
      <c r="CC34" s="4"/>
      <c r="CD34" s="4"/>
      <c r="CE34" s="4"/>
      <c r="CF34" t="s" s="4">
        <v>418</v>
      </c>
      <c r="CG34" s="4"/>
      <c r="CH34" s="4"/>
      <c r="CI34" s="4"/>
      <c r="CJ34" t="s" s="4">
        <v>433</v>
      </c>
      <c r="CK34" s="4"/>
      <c r="CL34" s="4"/>
      <c r="CM34" s="4"/>
      <c r="CN34" t="s" s="4">
        <v>444</v>
      </c>
      <c r="CO34" s="4"/>
      <c r="CP34" s="4"/>
      <c r="CQ34" s="4"/>
      <c r="CR34" t="s" s="4">
        <v>431</v>
      </c>
      <c r="CS34" s="4"/>
      <c r="CT34" s="4"/>
      <c r="CU34" s="4"/>
      <c r="CV34" t="s" s="4">
        <v>407</v>
      </c>
      <c r="CW34" s="4"/>
      <c r="CX34" s="4"/>
      <c r="CY34" s="4"/>
      <c r="CZ34" t="s" s="4">
        <v>420</v>
      </c>
      <c r="DA34" s="4"/>
      <c r="DB34" s="4"/>
      <c r="DC34" s="4"/>
      <c r="DD34" t="s" s="4">
        <v>424</v>
      </c>
      <c r="DE34" s="4"/>
      <c r="DF34" s="4"/>
      <c r="DG34" s="4"/>
      <c r="DH34" t="s" s="4">
        <v>405</v>
      </c>
      <c r="DI34" s="4"/>
      <c r="DJ34" s="4"/>
      <c r="DK34" s="4"/>
      <c r="DL34" t="s" s="4">
        <v>428</v>
      </c>
      <c r="DM34" s="4"/>
      <c r="DN34" s="4"/>
      <c r="DO34" s="4"/>
      <c r="DP34" t="s" s="4">
        <v>409</v>
      </c>
      <c r="DQ34" s="4"/>
      <c r="DR34" s="4"/>
      <c r="DS34" s="4"/>
      <c r="DT34" t="s" s="4">
        <v>412</v>
      </c>
      <c r="DU34" s="4"/>
      <c r="DV34" s="4"/>
      <c r="DW34" s="4"/>
      <c r="DX34" t="s" s="4">
        <v>403</v>
      </c>
      <c r="DY34" s="4"/>
      <c r="DZ34" s="4"/>
      <c r="EA34" s="4"/>
      <c r="EB34" t="s" s="4">
        <v>426</v>
      </c>
      <c r="EC34" s="4"/>
      <c r="ED34" s="4"/>
      <c r="EE34" s="4"/>
      <c r="EF34" t="s" s="4">
        <v>427</v>
      </c>
      <c r="EG34" s="4"/>
      <c r="EH34" s="4"/>
      <c r="EI34" s="4"/>
      <c r="EJ34" t="s" s="4">
        <v>441</v>
      </c>
      <c r="EK34" s="4"/>
      <c r="EL34" s="4"/>
      <c r="EM34" s="4"/>
      <c r="EN34" t="s" s="4">
        <v>432</v>
      </c>
      <c r="EO34" s="4"/>
      <c r="EP34" s="4"/>
      <c r="EQ34" s="4"/>
      <c r="ER34" t="s" s="4">
        <v>406</v>
      </c>
      <c r="ES34" s="4"/>
      <c r="ET34" s="4"/>
      <c r="EU34" s="4"/>
      <c r="EV34" t="s" s="4">
        <v>422</v>
      </c>
      <c r="EW34" s="4"/>
      <c r="EX34" s="4"/>
      <c r="EY34" s="4"/>
      <c r="EZ34" t="s" s="4">
        <v>415</v>
      </c>
      <c r="FA34" s="4"/>
      <c r="FB34" s="4"/>
      <c r="FC34" s="4"/>
      <c r="FD34" t="s" s="4">
        <v>408</v>
      </c>
      <c r="FE34" s="4"/>
      <c r="FF34" s="4"/>
      <c r="FG34" s="4"/>
      <c r="FH34" t="s" s="4">
        <v>429</v>
      </c>
      <c r="FI34" s="4"/>
      <c r="FJ34" s="4"/>
      <c r="FK34" s="4"/>
      <c r="FL34" t="s" s="4">
        <v>419</v>
      </c>
      <c r="FM34" s="4"/>
      <c r="FN34" s="4"/>
      <c r="FO34" s="4"/>
      <c r="FP34" t="s" s="4">
        <v>439</v>
      </c>
      <c r="FQ34" s="4"/>
      <c r="FR34" s="4"/>
      <c r="FS34" s="4"/>
      <c r="FT34" t="s" s="4">
        <v>446</v>
      </c>
      <c r="FU34" s="4"/>
      <c r="FV34" s="4"/>
      <c r="FW34" s="4"/>
    </row>
    <row r="35">
      <c r="B35" s="19"/>
      <c r="C35" s="20"/>
      <c r="D35" s="19"/>
      <c r="E35" s="19"/>
      <c r="F35" s="19"/>
      <c r="G35" s="19"/>
      <c r="H35" s="19"/>
      <c r="I35" s="19"/>
      <c r="J35" s="21"/>
      <c r="K35" s="19"/>
      <c r="L35" t="s" s="5">
        <v>401</v>
      </c>
      <c r="M35" t="n" s="6">
        <v>0.0</v>
      </c>
      <c r="N35" t="s" s="6">
        <v>402</v>
      </c>
      <c r="O35" t="n" s="7">
        <v>0.0</v>
      </c>
      <c r="P35" t="s" s="5">
        <v>404</v>
      </c>
      <c r="Q35" t="n" s="6">
        <v>1.0</v>
      </c>
      <c r="R35" t="s" s="6">
        <v>402</v>
      </c>
      <c r="S35" t="n" s="7">
        <v>0.0</v>
      </c>
      <c r="T35" t="s" s="5">
        <v>401</v>
      </c>
      <c r="U35" t="n" s="6">
        <v>1.0</v>
      </c>
      <c r="V35" t="s" s="6">
        <v>402</v>
      </c>
      <c r="W35" t="n" s="7">
        <v>1.0</v>
      </c>
      <c r="X35" t="s" s="5">
        <v>411</v>
      </c>
      <c r="Y35" t="n" s="6">
        <v>0.0</v>
      </c>
      <c r="Z35" t="s" s="6">
        <v>402</v>
      </c>
      <c r="AA35" t="n" s="7">
        <v>1.0</v>
      </c>
      <c r="AB35" t="s" s="5">
        <v>404</v>
      </c>
      <c r="AC35" t="n" s="6">
        <v>2.0</v>
      </c>
      <c r="AD35" t="s" s="6">
        <v>402</v>
      </c>
      <c r="AE35" t="n" s="7">
        <v>1.0</v>
      </c>
      <c r="AF35" t="s" s="5">
        <v>411</v>
      </c>
      <c r="AG35" t="n" s="6">
        <v>2.0</v>
      </c>
      <c r="AH35" t="s" s="6">
        <v>402</v>
      </c>
      <c r="AI35" t="n" s="7">
        <v>3.0</v>
      </c>
      <c r="AJ35" t="s" s="5">
        <v>411</v>
      </c>
      <c r="AK35" t="n" s="6">
        <v>0.0</v>
      </c>
      <c r="AL35" t="s" s="6">
        <v>402</v>
      </c>
      <c r="AM35" t="n" s="7">
        <v>1.0</v>
      </c>
      <c r="AN35" t="s" s="5">
        <v>404</v>
      </c>
      <c r="AO35" t="n" s="6">
        <v>3.0</v>
      </c>
      <c r="AP35" t="s" s="6">
        <v>402</v>
      </c>
      <c r="AQ35" t="n" s="7">
        <v>0.0</v>
      </c>
      <c r="AR35" t="s" s="5">
        <v>401</v>
      </c>
      <c r="AS35" t="n" s="6">
        <v>1.0</v>
      </c>
      <c r="AT35" t="s" s="6">
        <v>402</v>
      </c>
      <c r="AU35" t="n" s="7">
        <v>1.0</v>
      </c>
      <c r="AV35" t="s" s="5">
        <v>401</v>
      </c>
      <c r="AW35" t="n" s="6">
        <v>1.0</v>
      </c>
      <c r="AX35" t="s" s="6">
        <v>402</v>
      </c>
      <c r="AY35" t="n" s="7">
        <v>1.0</v>
      </c>
      <c r="AZ35" t="s" s="5">
        <v>411</v>
      </c>
      <c r="BA35" t="n" s="6">
        <v>2.0</v>
      </c>
      <c r="BB35" t="s" s="6">
        <v>402</v>
      </c>
      <c r="BC35" t="n" s="7">
        <v>3.0</v>
      </c>
      <c r="BD35" t="s" s="5">
        <v>404</v>
      </c>
      <c r="BE35" t="n" s="6">
        <v>1.0</v>
      </c>
      <c r="BF35" t="s" s="6">
        <v>402</v>
      </c>
      <c r="BG35" t="n" s="7">
        <v>0.0</v>
      </c>
      <c r="BH35" t="s" s="5">
        <v>401</v>
      </c>
      <c r="BI35" t="n" s="6">
        <v>2.0</v>
      </c>
      <c r="BJ35" t="s" s="6">
        <v>402</v>
      </c>
      <c r="BK35" t="n" s="7">
        <v>2.0</v>
      </c>
      <c r="BL35" t="s" s="5">
        <v>411</v>
      </c>
      <c r="BM35" t="n" s="6">
        <v>0.0</v>
      </c>
      <c r="BN35" t="s" s="6">
        <v>402</v>
      </c>
      <c r="BO35" t="n" s="7">
        <v>1.0</v>
      </c>
      <c r="BP35" t="s" s="5">
        <v>404</v>
      </c>
      <c r="BQ35" t="n" s="6">
        <v>2.0</v>
      </c>
      <c r="BR35" t="s" s="6">
        <v>402</v>
      </c>
      <c r="BS35" t="n" s="7">
        <v>1.0</v>
      </c>
      <c r="BT35" t="s" s="5">
        <v>404</v>
      </c>
      <c r="BU35" t="n" s="6">
        <v>1.0</v>
      </c>
      <c r="BV35" t="s" s="6">
        <v>402</v>
      </c>
      <c r="BW35" t="n" s="7">
        <v>0.0</v>
      </c>
      <c r="BX35" t="s" s="5">
        <v>401</v>
      </c>
      <c r="BY35" t="n" s="6">
        <v>1.0</v>
      </c>
      <c r="BZ35" t="s" s="6">
        <v>402</v>
      </c>
      <c r="CA35" t="n" s="7">
        <v>1.0</v>
      </c>
      <c r="CB35" t="s" s="5">
        <v>404</v>
      </c>
      <c r="CC35" t="n" s="6">
        <v>2.0</v>
      </c>
      <c r="CD35" t="s" s="6">
        <v>402</v>
      </c>
      <c r="CE35" t="n" s="7">
        <v>1.0</v>
      </c>
      <c r="CF35" t="s" s="5">
        <v>404</v>
      </c>
      <c r="CG35" t="n" s="6">
        <v>2.0</v>
      </c>
      <c r="CH35" t="s" s="6">
        <v>402</v>
      </c>
      <c r="CI35" t="n" s="7">
        <v>0.0</v>
      </c>
      <c r="CJ35" t="s" s="5">
        <v>411</v>
      </c>
      <c r="CK35" t="n" s="6">
        <v>2.0</v>
      </c>
      <c r="CL35" t="s" s="6">
        <v>402</v>
      </c>
      <c r="CM35" t="n" s="7">
        <v>3.0</v>
      </c>
      <c r="CN35" t="s" s="5">
        <v>411</v>
      </c>
      <c r="CO35" t="n" s="6">
        <v>0.0</v>
      </c>
      <c r="CP35" t="s" s="6">
        <v>402</v>
      </c>
      <c r="CQ35" t="n" s="7">
        <v>2.0</v>
      </c>
      <c r="CR35" t="s" s="5">
        <v>401</v>
      </c>
      <c r="CS35" t="n" s="6">
        <v>1.0</v>
      </c>
      <c r="CT35" t="s" s="6">
        <v>402</v>
      </c>
      <c r="CU35" t="n" s="7">
        <v>1.0</v>
      </c>
      <c r="CV35" t="s" s="5">
        <v>411</v>
      </c>
      <c r="CW35" t="n" s="6">
        <v>1.0</v>
      </c>
      <c r="CX35" t="s" s="6">
        <v>402</v>
      </c>
      <c r="CY35" t="n" s="7">
        <v>4.0</v>
      </c>
      <c r="CZ35" t="s" s="5">
        <v>411</v>
      </c>
      <c r="DA35" t="n" s="6">
        <v>0.0</v>
      </c>
      <c r="DB35" t="s" s="6">
        <v>402</v>
      </c>
      <c r="DC35" t="n" s="7">
        <v>3.0</v>
      </c>
      <c r="DD35" t="s" s="5">
        <v>401</v>
      </c>
      <c r="DE35" t="n" s="6">
        <v>2.0</v>
      </c>
      <c r="DF35" t="s" s="6">
        <v>402</v>
      </c>
      <c r="DG35" t="n" s="7">
        <v>2.0</v>
      </c>
      <c r="DH35" t="s" s="5">
        <v>411</v>
      </c>
      <c r="DI35" t="n" s="6">
        <v>1.0</v>
      </c>
      <c r="DJ35" t="s" s="6">
        <v>402</v>
      </c>
      <c r="DK35" t="n" s="7">
        <v>2.0</v>
      </c>
      <c r="DL35" t="s" s="5">
        <v>411</v>
      </c>
      <c r="DM35" t="n" s="6">
        <v>3.0</v>
      </c>
      <c r="DN35" t="s" s="6">
        <v>402</v>
      </c>
      <c r="DO35" t="n" s="7">
        <v>4.0</v>
      </c>
      <c r="DP35" t="s" s="5">
        <v>401</v>
      </c>
      <c r="DQ35" t="n" s="6">
        <v>1.0</v>
      </c>
      <c r="DR35" t="s" s="6">
        <v>402</v>
      </c>
      <c r="DS35" t="n" s="7">
        <v>1.0</v>
      </c>
      <c r="DT35" t="s" s="5">
        <v>411</v>
      </c>
      <c r="DU35" t="n" s="6">
        <v>1.0</v>
      </c>
      <c r="DV35" t="s" s="6">
        <v>402</v>
      </c>
      <c r="DW35" t="n" s="7">
        <v>4.0</v>
      </c>
      <c r="DX35" t="s" s="5">
        <v>411</v>
      </c>
      <c r="DY35" t="n" s="6">
        <v>0.0</v>
      </c>
      <c r="DZ35" t="s" s="6">
        <v>402</v>
      </c>
      <c r="EA35" t="n" s="7">
        <v>2.0</v>
      </c>
      <c r="EB35" t="s" s="5">
        <v>404</v>
      </c>
      <c r="EC35" t="n" s="6">
        <v>1.0</v>
      </c>
      <c r="ED35" t="s" s="6">
        <v>402</v>
      </c>
      <c r="EE35" t="n" s="7">
        <v>0.0</v>
      </c>
      <c r="EF35" t="s" s="5">
        <v>404</v>
      </c>
      <c r="EG35" t="n" s="6">
        <v>3.0</v>
      </c>
      <c r="EH35" t="s" s="6">
        <v>402</v>
      </c>
      <c r="EI35" t="n" s="7">
        <v>2.0</v>
      </c>
      <c r="EJ35" t="s" s="5">
        <v>401</v>
      </c>
      <c r="EK35" t="n" s="6">
        <v>0.0</v>
      </c>
      <c r="EL35" t="s" s="6">
        <v>402</v>
      </c>
      <c r="EM35" t="n" s="7">
        <v>0.0</v>
      </c>
      <c r="EN35" t="s" s="5">
        <v>411</v>
      </c>
      <c r="EO35" t="n" s="6">
        <v>0.0</v>
      </c>
      <c r="EP35" t="s" s="6">
        <v>402</v>
      </c>
      <c r="EQ35" t="n" s="7">
        <v>1.0</v>
      </c>
      <c r="ER35" t="s" s="5">
        <v>411</v>
      </c>
      <c r="ES35" t="n" s="6">
        <v>0.0</v>
      </c>
      <c r="ET35" t="s" s="6">
        <v>402</v>
      </c>
      <c r="EU35" t="n" s="7">
        <v>1.0</v>
      </c>
      <c r="EV35" t="s" s="5">
        <v>411</v>
      </c>
      <c r="EW35" t="n" s="6">
        <v>1.0</v>
      </c>
      <c r="EX35" t="s" s="6">
        <v>402</v>
      </c>
      <c r="EY35" t="n" s="7">
        <v>3.0</v>
      </c>
      <c r="EZ35" t="s" s="5">
        <v>404</v>
      </c>
      <c r="FA35" t="n" s="6">
        <v>1.0</v>
      </c>
      <c r="FB35" t="s" s="6">
        <v>402</v>
      </c>
      <c r="FC35" t="n" s="7">
        <v>0.0</v>
      </c>
      <c r="FD35" t="s" s="5">
        <v>401</v>
      </c>
      <c r="FE35" t="n" s="6">
        <v>2.0</v>
      </c>
      <c r="FF35" t="s" s="6">
        <v>402</v>
      </c>
      <c r="FG35" t="n" s="7">
        <v>2.0</v>
      </c>
      <c r="FH35" t="s" s="5">
        <v>404</v>
      </c>
      <c r="FI35" t="n" s="6">
        <v>1.0</v>
      </c>
      <c r="FJ35" t="s" s="6">
        <v>402</v>
      </c>
      <c r="FK35" t="n" s="7">
        <v>0.0</v>
      </c>
      <c r="FL35" t="s" s="5">
        <v>401</v>
      </c>
      <c r="FM35" t="n" s="6">
        <v>1.0</v>
      </c>
      <c r="FN35" t="s" s="6">
        <v>402</v>
      </c>
      <c r="FO35" t="n" s="7">
        <v>1.0</v>
      </c>
      <c r="FP35" t="s" s="5">
        <v>411</v>
      </c>
      <c r="FQ35" t="n" s="6">
        <v>1.0</v>
      </c>
      <c r="FR35" t="s" s="6">
        <v>402</v>
      </c>
      <c r="FS35" t="n" s="7">
        <v>2.0</v>
      </c>
      <c r="FT35" t="s" s="5">
        <v>411</v>
      </c>
      <c r="FU35" t="n" s="6">
        <v>1.0</v>
      </c>
      <c r="FV35" t="s" s="6">
        <v>402</v>
      </c>
      <c r="FW35" t="n" s="7">
        <v>3.0</v>
      </c>
    </row>
    <row r="36">
      <c r="B36" t="n" s="19">
        <v>17.0</v>
      </c>
      <c r="C36" t="s" s="20">
        <v>352</v>
      </c>
      <c r="D36" t="n" s="19">
        <v>42.0</v>
      </c>
      <c r="E36" t="n" s="19">
        <v>11.0</v>
      </c>
      <c r="F36" t="n" s="19">
        <v>14.0</v>
      </c>
      <c r="G36" t="n" s="19">
        <v>17.0</v>
      </c>
      <c r="H36" t="n" s="19">
        <v>49.0</v>
      </c>
      <c r="I36" t="n" s="19">
        <v>66.0</v>
      </c>
      <c r="J36" t="n" s="21">
        <v>-17.0</v>
      </c>
      <c r="K36" t="n" s="19">
        <v>47.0</v>
      </c>
      <c r="L36" t="s" s="4">
        <v>434</v>
      </c>
      <c r="M36" s="4"/>
      <c r="N36" s="4"/>
      <c r="O36" s="4"/>
      <c r="P36" t="s" s="4">
        <v>440</v>
      </c>
      <c r="Q36" s="4"/>
      <c r="R36" s="4"/>
      <c r="S36" s="4"/>
      <c r="T36" t="s" s="4">
        <v>417</v>
      </c>
      <c r="U36" s="4"/>
      <c r="V36" s="4"/>
      <c r="W36" s="4"/>
      <c r="X36" t="s" s="4">
        <v>447</v>
      </c>
      <c r="Y36" s="4"/>
      <c r="Z36" s="4"/>
      <c r="AA36" s="4"/>
      <c r="AB36" t="s" s="4">
        <v>429</v>
      </c>
      <c r="AC36" s="4"/>
      <c r="AD36" s="4"/>
      <c r="AE36" s="4"/>
      <c r="AF36" t="s" s="4">
        <v>441</v>
      </c>
      <c r="AG36" s="4"/>
      <c r="AH36" s="4"/>
      <c r="AI36" s="4"/>
      <c r="AJ36" t="s" s="4">
        <v>407</v>
      </c>
      <c r="AK36" s="4"/>
      <c r="AL36" s="4"/>
      <c r="AM36" s="4"/>
      <c r="AN36" t="s" s="4">
        <v>433</v>
      </c>
      <c r="AO36" s="4"/>
      <c r="AP36" s="4"/>
      <c r="AQ36" s="4"/>
      <c r="AR36" t="s" s="4">
        <v>421</v>
      </c>
      <c r="AS36" s="4"/>
      <c r="AT36" s="4"/>
      <c r="AU36" s="4"/>
      <c r="AV36" t="s" s="4">
        <v>409</v>
      </c>
      <c r="AW36" s="4"/>
      <c r="AX36" s="4"/>
      <c r="AY36" s="4"/>
      <c r="AZ36" t="s" s="4">
        <v>427</v>
      </c>
      <c r="BA36" s="4"/>
      <c r="BB36" s="4"/>
      <c r="BC36" s="4"/>
      <c r="BD36" t="s" s="4">
        <v>428</v>
      </c>
      <c r="BE36" s="4"/>
      <c r="BF36" s="4"/>
      <c r="BG36" s="4"/>
      <c r="BH36" t="s" s="4">
        <v>439</v>
      </c>
      <c r="BI36" s="4"/>
      <c r="BJ36" s="4"/>
      <c r="BK36" s="4"/>
      <c r="BL36" t="s" s="4">
        <v>400</v>
      </c>
      <c r="BM36" s="4"/>
      <c r="BN36" s="4"/>
      <c r="BO36" s="4"/>
      <c r="BP36" t="s" s="4">
        <v>437</v>
      </c>
      <c r="BQ36" s="4"/>
      <c r="BR36" s="4"/>
      <c r="BS36" s="4"/>
      <c r="BT36" t="s" s="4">
        <v>436</v>
      </c>
      <c r="BU36" s="4"/>
      <c r="BV36" s="4"/>
      <c r="BW36" s="4"/>
      <c r="BX36" t="s" s="4">
        <v>415</v>
      </c>
      <c r="BY36" s="4"/>
      <c r="BZ36" s="4"/>
      <c r="CA36" s="4"/>
      <c r="CB36" t="s" s="4">
        <v>419</v>
      </c>
      <c r="CC36" s="4"/>
      <c r="CD36" s="4"/>
      <c r="CE36" s="4"/>
      <c r="CF36" t="s" s="4">
        <v>416</v>
      </c>
      <c r="CG36" s="4"/>
      <c r="CH36" s="4"/>
      <c r="CI36" s="4"/>
      <c r="CJ36" t="s" s="4">
        <v>430</v>
      </c>
      <c r="CK36" s="4"/>
      <c r="CL36" s="4"/>
      <c r="CM36" s="4"/>
      <c r="CN36" t="s" s="4">
        <v>405</v>
      </c>
      <c r="CO36" s="4"/>
      <c r="CP36" s="4"/>
      <c r="CQ36" s="4"/>
      <c r="CR36" t="s" s="4">
        <v>446</v>
      </c>
      <c r="CS36" s="4"/>
      <c r="CT36" s="4"/>
      <c r="CU36" s="4"/>
      <c r="CV36" t="s" s="4">
        <v>432</v>
      </c>
      <c r="CW36" s="4"/>
      <c r="CX36" s="4"/>
      <c r="CY36" s="4"/>
      <c r="CZ36" t="s" s="4">
        <v>431</v>
      </c>
      <c r="DA36" s="4"/>
      <c r="DB36" s="4"/>
      <c r="DC36" s="4"/>
      <c r="DD36" t="s" s="4">
        <v>408</v>
      </c>
      <c r="DE36" s="4"/>
      <c r="DF36" s="4"/>
      <c r="DG36" s="4"/>
      <c r="DH36" t="s" s="4">
        <v>435</v>
      </c>
      <c r="DI36" s="4"/>
      <c r="DJ36" s="4"/>
      <c r="DK36" s="4"/>
      <c r="DL36" t="s" s="4">
        <v>426</v>
      </c>
      <c r="DM36" s="4"/>
      <c r="DN36" s="4"/>
      <c r="DO36" s="4"/>
      <c r="DP36" t="s" s="4">
        <v>418</v>
      </c>
      <c r="DQ36" s="4"/>
      <c r="DR36" s="4"/>
      <c r="DS36" s="4"/>
      <c r="DT36" t="s" s="4">
        <v>442</v>
      </c>
      <c r="DU36" s="4"/>
      <c r="DV36" s="4"/>
      <c r="DW36" s="4"/>
      <c r="DX36" t="s" s="4">
        <v>423</v>
      </c>
      <c r="DY36" s="4"/>
      <c r="DZ36" s="4"/>
      <c r="EA36" s="4"/>
      <c r="EB36" t="s" s="4">
        <v>410</v>
      </c>
      <c r="EC36" s="4"/>
      <c r="ED36" s="4"/>
      <c r="EE36" s="4"/>
      <c r="EF36" t="s" s="4">
        <v>424</v>
      </c>
      <c r="EG36" s="4"/>
      <c r="EH36" s="4"/>
      <c r="EI36" s="4"/>
      <c r="EJ36" t="s" s="4">
        <v>444</v>
      </c>
      <c r="EK36" s="4"/>
      <c r="EL36" s="4"/>
      <c r="EM36" s="4"/>
      <c r="EN36" t="s" s="4">
        <v>443</v>
      </c>
      <c r="EO36" s="4"/>
      <c r="EP36" s="4"/>
      <c r="EQ36" s="4"/>
      <c r="ER36" t="s" s="4">
        <v>445</v>
      </c>
      <c r="ES36" s="4"/>
      <c r="ET36" s="4"/>
      <c r="EU36" s="4"/>
      <c r="EV36" t="s" s="4">
        <v>413</v>
      </c>
      <c r="EW36" s="4"/>
      <c r="EX36" s="4"/>
      <c r="EY36" s="4"/>
      <c r="EZ36" t="s" s="4">
        <v>414</v>
      </c>
      <c r="FA36" s="4"/>
      <c r="FB36" s="4"/>
      <c r="FC36" s="4"/>
      <c r="FD36" t="s" s="4">
        <v>422</v>
      </c>
      <c r="FE36" s="4"/>
      <c r="FF36" s="4"/>
      <c r="FG36" s="4"/>
      <c r="FH36" t="s" s="4">
        <v>403</v>
      </c>
      <c r="FI36" s="4"/>
      <c r="FJ36" s="4"/>
      <c r="FK36" s="4"/>
      <c r="FL36" t="s" s="4">
        <v>438</v>
      </c>
      <c r="FM36" s="4"/>
      <c r="FN36" s="4"/>
      <c r="FO36" s="4"/>
      <c r="FP36" t="s" s="4">
        <v>412</v>
      </c>
      <c r="FQ36" s="4"/>
      <c r="FR36" s="4"/>
      <c r="FS36" s="4"/>
      <c r="FT36" t="s" s="4">
        <v>420</v>
      </c>
      <c r="FU36" s="4"/>
      <c r="FV36" s="4"/>
      <c r="FW36" s="4"/>
    </row>
    <row r="37">
      <c r="B37" s="19"/>
      <c r="C37" s="20"/>
      <c r="D37" s="19"/>
      <c r="E37" s="19"/>
      <c r="F37" s="19"/>
      <c r="G37" s="19"/>
      <c r="H37" s="19"/>
      <c r="I37" s="19"/>
      <c r="J37" s="21"/>
      <c r="K37" s="19"/>
      <c r="L37" t="s" s="5">
        <v>401</v>
      </c>
      <c r="M37" t="n" s="6">
        <v>0.0</v>
      </c>
      <c r="N37" t="s" s="6">
        <v>402</v>
      </c>
      <c r="O37" t="n" s="7">
        <v>0.0</v>
      </c>
      <c r="P37" t="s" s="5">
        <v>401</v>
      </c>
      <c r="Q37" t="n" s="6">
        <v>2.0</v>
      </c>
      <c r="R37" t="s" s="6">
        <v>402</v>
      </c>
      <c r="S37" t="n" s="7">
        <v>2.0</v>
      </c>
      <c r="T37" t="s" s="5">
        <v>401</v>
      </c>
      <c r="U37" t="n" s="6">
        <v>1.0</v>
      </c>
      <c r="V37" t="s" s="6">
        <v>402</v>
      </c>
      <c r="W37" t="n" s="7">
        <v>1.0</v>
      </c>
      <c r="X37" t="s" s="5">
        <v>411</v>
      </c>
      <c r="Y37" t="n" s="6">
        <v>0.0</v>
      </c>
      <c r="Z37" t="s" s="6">
        <v>402</v>
      </c>
      <c r="AA37" t="n" s="7">
        <v>3.0</v>
      </c>
      <c r="AB37" t="s" s="5">
        <v>401</v>
      </c>
      <c r="AC37" t="n" s="6">
        <v>1.0</v>
      </c>
      <c r="AD37" t="s" s="6">
        <v>402</v>
      </c>
      <c r="AE37" t="n" s="7">
        <v>1.0</v>
      </c>
      <c r="AF37" t="s" s="5">
        <v>411</v>
      </c>
      <c r="AG37" t="n" s="6">
        <v>2.0</v>
      </c>
      <c r="AH37" t="s" s="6">
        <v>402</v>
      </c>
      <c r="AI37" t="n" s="7">
        <v>4.0</v>
      </c>
      <c r="AJ37" t="s" s="5">
        <v>404</v>
      </c>
      <c r="AK37" t="n" s="6">
        <v>1.0</v>
      </c>
      <c r="AL37" t="s" s="6">
        <v>402</v>
      </c>
      <c r="AM37" t="n" s="7">
        <v>0.0</v>
      </c>
      <c r="AN37" t="s" s="5">
        <v>411</v>
      </c>
      <c r="AO37" t="n" s="6">
        <v>1.0</v>
      </c>
      <c r="AP37" t="s" s="6">
        <v>402</v>
      </c>
      <c r="AQ37" t="n" s="7">
        <v>5.0</v>
      </c>
      <c r="AR37" t="s" s="5">
        <v>404</v>
      </c>
      <c r="AS37" t="n" s="6">
        <v>2.0</v>
      </c>
      <c r="AT37" t="s" s="6">
        <v>402</v>
      </c>
      <c r="AU37" t="n" s="7">
        <v>0.0</v>
      </c>
      <c r="AV37" t="s" s="5">
        <v>411</v>
      </c>
      <c r="AW37" t="n" s="6">
        <v>1.0</v>
      </c>
      <c r="AX37" t="s" s="6">
        <v>402</v>
      </c>
      <c r="AY37" t="n" s="7">
        <v>4.0</v>
      </c>
      <c r="AZ37" t="s" s="5">
        <v>404</v>
      </c>
      <c r="BA37" t="n" s="6">
        <v>1.0</v>
      </c>
      <c r="BB37" t="s" s="6">
        <v>402</v>
      </c>
      <c r="BC37" t="n" s="7">
        <v>0.0</v>
      </c>
      <c r="BD37" t="s" s="5">
        <v>411</v>
      </c>
      <c r="BE37" t="n" s="6">
        <v>0.0</v>
      </c>
      <c r="BF37" t="s" s="6">
        <v>402</v>
      </c>
      <c r="BG37" t="n" s="7">
        <v>2.0</v>
      </c>
      <c r="BH37" t="s" s="5">
        <v>411</v>
      </c>
      <c r="BI37" t="n" s="6">
        <v>0.0</v>
      </c>
      <c r="BJ37" t="s" s="6">
        <v>402</v>
      </c>
      <c r="BK37" t="n" s="7">
        <v>4.0</v>
      </c>
      <c r="BL37" t="s" s="5">
        <v>404</v>
      </c>
      <c r="BM37" t="n" s="6">
        <v>1.0</v>
      </c>
      <c r="BN37" t="s" s="6">
        <v>402</v>
      </c>
      <c r="BO37" t="n" s="7">
        <v>0.0</v>
      </c>
      <c r="BP37" t="s" s="5">
        <v>401</v>
      </c>
      <c r="BQ37" t="n" s="6">
        <v>2.0</v>
      </c>
      <c r="BR37" t="s" s="6">
        <v>402</v>
      </c>
      <c r="BS37" t="n" s="7">
        <v>2.0</v>
      </c>
      <c r="BT37" t="s" s="5">
        <v>411</v>
      </c>
      <c r="BU37" t="n" s="6">
        <v>1.0</v>
      </c>
      <c r="BV37" t="s" s="6">
        <v>402</v>
      </c>
      <c r="BW37" t="n" s="7">
        <v>2.0</v>
      </c>
      <c r="BX37" t="s" s="5">
        <v>411</v>
      </c>
      <c r="BY37" t="n" s="6">
        <v>0.0</v>
      </c>
      <c r="BZ37" t="s" s="6">
        <v>402</v>
      </c>
      <c r="CA37" t="n" s="7">
        <v>3.0</v>
      </c>
      <c r="CB37" t="s" s="5">
        <v>411</v>
      </c>
      <c r="CC37" t="n" s="6">
        <v>0.0</v>
      </c>
      <c r="CD37" t="s" s="6">
        <v>402</v>
      </c>
      <c r="CE37" t="n" s="7">
        <v>1.0</v>
      </c>
      <c r="CF37" t="s" s="5">
        <v>404</v>
      </c>
      <c r="CG37" t="n" s="6">
        <v>2.0</v>
      </c>
      <c r="CH37" t="s" s="6">
        <v>402</v>
      </c>
      <c r="CI37" t="n" s="7">
        <v>1.0</v>
      </c>
      <c r="CJ37" t="s" s="5">
        <v>404</v>
      </c>
      <c r="CK37" t="n" s="6">
        <v>4.0</v>
      </c>
      <c r="CL37" t="s" s="6">
        <v>402</v>
      </c>
      <c r="CM37" t="n" s="7">
        <v>1.0</v>
      </c>
      <c r="CN37" t="s" s="5">
        <v>411</v>
      </c>
      <c r="CO37" t="n" s="6">
        <v>1.0</v>
      </c>
      <c r="CP37" t="s" s="6">
        <v>402</v>
      </c>
      <c r="CQ37" t="n" s="7">
        <v>2.0</v>
      </c>
      <c r="CR37" t="s" s="5">
        <v>401</v>
      </c>
      <c r="CS37" t="n" s="6">
        <v>1.0</v>
      </c>
      <c r="CT37" t="s" s="6">
        <v>402</v>
      </c>
      <c r="CU37" t="n" s="7">
        <v>1.0</v>
      </c>
      <c r="CV37" t="s" s="5">
        <v>411</v>
      </c>
      <c r="CW37" t="n" s="6">
        <v>0.0</v>
      </c>
      <c r="CX37" t="s" s="6">
        <v>402</v>
      </c>
      <c r="CY37" t="n" s="7">
        <v>1.0</v>
      </c>
      <c r="CZ37" t="s" s="5">
        <v>404</v>
      </c>
      <c r="DA37" t="n" s="6">
        <v>3.0</v>
      </c>
      <c r="DB37" t="s" s="6">
        <v>402</v>
      </c>
      <c r="DC37" t="n" s="7">
        <v>1.0</v>
      </c>
      <c r="DD37" t="s" s="5">
        <v>411</v>
      </c>
      <c r="DE37" t="n" s="6">
        <v>3.0</v>
      </c>
      <c r="DF37" t="s" s="6">
        <v>402</v>
      </c>
      <c r="DG37" t="n" s="7">
        <v>4.0</v>
      </c>
      <c r="DH37" t="s" s="5">
        <v>404</v>
      </c>
      <c r="DI37" t="n" s="6">
        <v>3.0</v>
      </c>
      <c r="DJ37" t="s" s="6">
        <v>402</v>
      </c>
      <c r="DK37" t="n" s="7">
        <v>1.0</v>
      </c>
      <c r="DL37" t="s" s="5">
        <v>401</v>
      </c>
      <c r="DM37" t="n" s="6">
        <v>0.0</v>
      </c>
      <c r="DN37" t="s" s="6">
        <v>402</v>
      </c>
      <c r="DO37" t="n" s="7">
        <v>0.0</v>
      </c>
      <c r="DP37" t="s" s="5">
        <v>401</v>
      </c>
      <c r="DQ37" t="n" s="6">
        <v>0.0</v>
      </c>
      <c r="DR37" t="s" s="6">
        <v>402</v>
      </c>
      <c r="DS37" t="n" s="7">
        <v>0.0</v>
      </c>
      <c r="DT37" t="s" s="5">
        <v>401</v>
      </c>
      <c r="DU37" t="n" s="6">
        <v>0.0</v>
      </c>
      <c r="DV37" t="s" s="6">
        <v>402</v>
      </c>
      <c r="DW37" t="n" s="7">
        <v>0.0</v>
      </c>
      <c r="DX37" t="s" s="5">
        <v>401</v>
      </c>
      <c r="DY37" t="n" s="6">
        <v>3.0</v>
      </c>
      <c r="DZ37" t="s" s="6">
        <v>402</v>
      </c>
      <c r="EA37" t="n" s="7">
        <v>3.0</v>
      </c>
      <c r="EB37" t="s" s="5">
        <v>401</v>
      </c>
      <c r="EC37" t="n" s="6">
        <v>1.0</v>
      </c>
      <c r="ED37" t="s" s="6">
        <v>402</v>
      </c>
      <c r="EE37" t="n" s="7">
        <v>1.0</v>
      </c>
      <c r="EF37" t="s" s="5">
        <v>401</v>
      </c>
      <c r="EG37" t="n" s="6">
        <v>2.0</v>
      </c>
      <c r="EH37" t="s" s="6">
        <v>402</v>
      </c>
      <c r="EI37" t="n" s="7">
        <v>2.0</v>
      </c>
      <c r="EJ37" t="s" s="5">
        <v>404</v>
      </c>
      <c r="EK37" t="n" s="6">
        <v>2.0</v>
      </c>
      <c r="EL37" t="s" s="6">
        <v>402</v>
      </c>
      <c r="EM37" t="n" s="7">
        <v>1.0</v>
      </c>
      <c r="EN37" t="s" s="5">
        <v>404</v>
      </c>
      <c r="EO37" t="n" s="6">
        <v>3.0</v>
      </c>
      <c r="EP37" t="s" s="6">
        <v>402</v>
      </c>
      <c r="EQ37" t="n" s="7">
        <v>0.0</v>
      </c>
      <c r="ER37" t="s" s="5">
        <v>404</v>
      </c>
      <c r="ES37" t="n" s="6">
        <v>1.0</v>
      </c>
      <c r="ET37" t="s" s="6">
        <v>402</v>
      </c>
      <c r="EU37" t="n" s="7">
        <v>0.0</v>
      </c>
      <c r="EV37" t="s" s="5">
        <v>411</v>
      </c>
      <c r="EW37" t="n" s="6">
        <v>0.0</v>
      </c>
      <c r="EX37" t="s" s="6">
        <v>402</v>
      </c>
      <c r="EY37" t="n" s="7">
        <v>1.0</v>
      </c>
      <c r="EZ37" t="s" s="5">
        <v>411</v>
      </c>
      <c r="FA37" t="n" s="6">
        <v>1.0</v>
      </c>
      <c r="FB37" t="s" s="6">
        <v>402</v>
      </c>
      <c r="FC37" t="n" s="7">
        <v>2.0</v>
      </c>
      <c r="FD37" t="s" s="5">
        <v>401</v>
      </c>
      <c r="FE37" t="n" s="6">
        <v>1.0</v>
      </c>
      <c r="FF37" t="s" s="6">
        <v>402</v>
      </c>
      <c r="FG37" t="n" s="7">
        <v>1.0</v>
      </c>
      <c r="FH37" t="s" s="5">
        <v>411</v>
      </c>
      <c r="FI37" t="n" s="6">
        <v>1.0</v>
      </c>
      <c r="FJ37" t="s" s="6">
        <v>402</v>
      </c>
      <c r="FK37" t="n" s="7">
        <v>2.0</v>
      </c>
      <c r="FL37" t="s" s="5">
        <v>411</v>
      </c>
      <c r="FM37" t="n" s="6">
        <v>0.0</v>
      </c>
      <c r="FN37" t="s" s="6">
        <v>402</v>
      </c>
      <c r="FO37" t="n" s="7">
        <v>1.0</v>
      </c>
      <c r="FP37" t="s" s="5">
        <v>411</v>
      </c>
      <c r="FQ37" t="n" s="6">
        <v>0.0</v>
      </c>
      <c r="FR37" t="s" s="6">
        <v>402</v>
      </c>
      <c r="FS37" t="n" s="7">
        <v>5.0</v>
      </c>
      <c r="FT37" t="s" s="5">
        <v>401</v>
      </c>
      <c r="FU37" t="n" s="6">
        <v>1.0</v>
      </c>
      <c r="FV37" t="s" s="6">
        <v>402</v>
      </c>
      <c r="FW37" t="n" s="7">
        <v>1.0</v>
      </c>
    </row>
    <row r="38">
      <c r="B38" t="n" s="19">
        <v>18.0</v>
      </c>
      <c r="C38" t="s" s="20">
        <v>353</v>
      </c>
      <c r="D38" t="n" s="19">
        <v>42.0</v>
      </c>
      <c r="E38" t="n" s="19">
        <v>12.0</v>
      </c>
      <c r="F38" t="n" s="19">
        <v>11.0</v>
      </c>
      <c r="G38" t="n" s="19">
        <v>19.0</v>
      </c>
      <c r="H38" t="n" s="19">
        <v>45.0</v>
      </c>
      <c r="I38" t="n" s="19">
        <v>69.0</v>
      </c>
      <c r="J38" t="n" s="21">
        <v>-24.0</v>
      </c>
      <c r="K38" t="n" s="19">
        <v>47.0</v>
      </c>
      <c r="L38" t="s" s="4">
        <v>409</v>
      </c>
      <c r="M38" s="4"/>
      <c r="N38" s="4"/>
      <c r="O38" s="4"/>
      <c r="P38" t="s" s="4">
        <v>425</v>
      </c>
      <c r="Q38" s="4"/>
      <c r="R38" s="4"/>
      <c r="S38" s="4"/>
      <c r="T38" t="s" s="4">
        <v>419</v>
      </c>
      <c r="U38" s="4"/>
      <c r="V38" s="4"/>
      <c r="W38" s="4"/>
      <c r="X38" t="s" s="4">
        <v>445</v>
      </c>
      <c r="Y38" s="4"/>
      <c r="Z38" s="4"/>
      <c r="AA38" s="4"/>
      <c r="AB38" t="s" s="4">
        <v>431</v>
      </c>
      <c r="AC38" s="4"/>
      <c r="AD38" s="4"/>
      <c r="AE38" s="4"/>
      <c r="AF38" t="s" s="4">
        <v>446</v>
      </c>
      <c r="AG38" s="4"/>
      <c r="AH38" s="4"/>
      <c r="AI38" s="4"/>
      <c r="AJ38" t="s" s="4">
        <v>432</v>
      </c>
      <c r="AK38" s="4"/>
      <c r="AL38" s="4"/>
      <c r="AM38" s="4"/>
      <c r="AN38" t="s" s="4">
        <v>413</v>
      </c>
      <c r="AO38" s="4"/>
      <c r="AP38" s="4"/>
      <c r="AQ38" s="4"/>
      <c r="AR38" t="s" s="4">
        <v>405</v>
      </c>
      <c r="AS38" s="4"/>
      <c r="AT38" s="4"/>
      <c r="AU38" s="4"/>
      <c r="AV38" t="s" s="4">
        <v>403</v>
      </c>
      <c r="AW38" s="4"/>
      <c r="AX38" s="4"/>
      <c r="AY38" s="4"/>
      <c r="AZ38" t="s" s="4">
        <v>424</v>
      </c>
      <c r="BA38" s="4"/>
      <c r="BB38" s="4"/>
      <c r="BC38" s="4"/>
      <c r="BD38" t="s" s="4">
        <v>423</v>
      </c>
      <c r="BE38" s="4"/>
      <c r="BF38" s="4"/>
      <c r="BG38" s="4"/>
      <c r="BH38" t="s" s="4">
        <v>414</v>
      </c>
      <c r="BI38" s="4"/>
      <c r="BJ38" s="4"/>
      <c r="BK38" s="4"/>
      <c r="BL38" t="s" s="4">
        <v>434</v>
      </c>
      <c r="BM38" s="4"/>
      <c r="BN38" s="4"/>
      <c r="BO38" s="4"/>
      <c r="BP38" t="s" s="4">
        <v>410</v>
      </c>
      <c r="BQ38" s="4"/>
      <c r="BR38" s="4"/>
      <c r="BS38" s="4"/>
      <c r="BT38" t="s" s="4">
        <v>426</v>
      </c>
      <c r="BU38" s="4"/>
      <c r="BV38" s="4"/>
      <c r="BW38" s="4"/>
      <c r="BX38" t="s" s="4">
        <v>412</v>
      </c>
      <c r="BY38" s="4"/>
      <c r="BZ38" s="4"/>
      <c r="CA38" s="4"/>
      <c r="CB38" t="s" s="4">
        <v>418</v>
      </c>
      <c r="CC38" s="4"/>
      <c r="CD38" s="4"/>
      <c r="CE38" s="4"/>
      <c r="CF38" t="s" s="4">
        <v>415</v>
      </c>
      <c r="CG38" s="4"/>
      <c r="CH38" s="4"/>
      <c r="CI38" s="4"/>
      <c r="CJ38" t="s" s="4">
        <v>407</v>
      </c>
      <c r="CK38" s="4"/>
      <c r="CL38" s="4"/>
      <c r="CM38" s="4"/>
      <c r="CN38" t="s" s="4">
        <v>430</v>
      </c>
      <c r="CO38" s="4"/>
      <c r="CP38" s="4"/>
      <c r="CQ38" s="4"/>
      <c r="CR38" t="s" s="4">
        <v>416</v>
      </c>
      <c r="CS38" s="4"/>
      <c r="CT38" s="4"/>
      <c r="CU38" s="4"/>
      <c r="CV38" t="s" s="4">
        <v>429</v>
      </c>
      <c r="CW38" s="4"/>
      <c r="CX38" s="4"/>
      <c r="CY38" s="4"/>
      <c r="CZ38" t="s" s="4">
        <v>437</v>
      </c>
      <c r="DA38" s="4"/>
      <c r="DB38" s="4"/>
      <c r="DC38" s="4"/>
      <c r="DD38" t="s" s="4">
        <v>406</v>
      </c>
      <c r="DE38" s="4"/>
      <c r="DF38" s="4"/>
      <c r="DG38" s="4"/>
      <c r="DH38" t="s" s="4">
        <v>444</v>
      </c>
      <c r="DI38" s="4"/>
      <c r="DJ38" s="4"/>
      <c r="DK38" s="4"/>
      <c r="DL38" t="s" s="4">
        <v>427</v>
      </c>
      <c r="DM38" s="4"/>
      <c r="DN38" s="4"/>
      <c r="DO38" s="4"/>
      <c r="DP38" t="s" s="4">
        <v>433</v>
      </c>
      <c r="DQ38" s="4"/>
      <c r="DR38" s="4"/>
      <c r="DS38" s="4"/>
      <c r="DT38" t="s" s="4">
        <v>439</v>
      </c>
      <c r="DU38" s="4"/>
      <c r="DV38" s="4"/>
      <c r="DW38" s="4"/>
      <c r="DX38" t="s" s="4">
        <v>441</v>
      </c>
      <c r="DY38" s="4"/>
      <c r="DZ38" s="4"/>
      <c r="EA38" s="4"/>
      <c r="EB38" t="s" s="4">
        <v>428</v>
      </c>
      <c r="EC38" s="4"/>
      <c r="ED38" s="4"/>
      <c r="EE38" s="4"/>
      <c r="EF38" t="s" s="4">
        <v>442</v>
      </c>
      <c r="EG38" s="4"/>
      <c r="EH38" s="4"/>
      <c r="EI38" s="4"/>
      <c r="EJ38" t="s" s="4">
        <v>417</v>
      </c>
      <c r="EK38" s="4"/>
      <c r="EL38" s="4"/>
      <c r="EM38" s="4"/>
      <c r="EN38" t="s" s="4">
        <v>421</v>
      </c>
      <c r="EO38" s="4"/>
      <c r="EP38" s="4"/>
      <c r="EQ38" s="4"/>
      <c r="ER38" t="s" s="4">
        <v>436</v>
      </c>
      <c r="ES38" s="4"/>
      <c r="ET38" s="4"/>
      <c r="EU38" s="4"/>
      <c r="EV38" t="s" s="4">
        <v>443</v>
      </c>
      <c r="EW38" s="4"/>
      <c r="EX38" s="4"/>
      <c r="EY38" s="4"/>
      <c r="EZ38" t="s" s="4">
        <v>447</v>
      </c>
      <c r="FA38" s="4"/>
      <c r="FB38" s="4"/>
      <c r="FC38" s="4"/>
      <c r="FD38" t="s" s="4">
        <v>400</v>
      </c>
      <c r="FE38" s="4"/>
      <c r="FF38" s="4"/>
      <c r="FG38" s="4"/>
      <c r="FH38" t="s" s="4">
        <v>420</v>
      </c>
      <c r="FI38" s="4"/>
      <c r="FJ38" s="4"/>
      <c r="FK38" s="4"/>
      <c r="FL38" t="s" s="4">
        <v>422</v>
      </c>
      <c r="FM38" s="4"/>
      <c r="FN38" s="4"/>
      <c r="FO38" s="4"/>
      <c r="FP38" t="s" s="4">
        <v>435</v>
      </c>
      <c r="FQ38" s="4"/>
      <c r="FR38" s="4"/>
      <c r="FS38" s="4"/>
      <c r="FT38" t="s" s="4">
        <v>438</v>
      </c>
      <c r="FU38" s="4"/>
      <c r="FV38" s="4"/>
      <c r="FW38" s="4"/>
    </row>
    <row r="39">
      <c r="B39" s="19"/>
      <c r="C39" s="20"/>
      <c r="D39" s="19"/>
      <c r="E39" s="19"/>
      <c r="F39" s="19"/>
      <c r="G39" s="19"/>
      <c r="H39" s="19"/>
      <c r="I39" s="19"/>
      <c r="J39" s="21"/>
      <c r="K39" s="19"/>
      <c r="L39" t="s" s="5">
        <v>411</v>
      </c>
      <c r="M39" t="n" s="6">
        <v>2.0</v>
      </c>
      <c r="N39" t="s" s="6">
        <v>402</v>
      </c>
      <c r="O39" t="n" s="7">
        <v>3.0</v>
      </c>
      <c r="P39" t="s" s="5">
        <v>401</v>
      </c>
      <c r="Q39" t="n" s="6">
        <v>2.0</v>
      </c>
      <c r="R39" t="s" s="6">
        <v>402</v>
      </c>
      <c r="S39" t="n" s="7">
        <v>2.0</v>
      </c>
      <c r="T39" t="s" s="5">
        <v>411</v>
      </c>
      <c r="U39" t="n" s="6">
        <v>0.0</v>
      </c>
      <c r="V39" t="s" s="6">
        <v>402</v>
      </c>
      <c r="W39" t="n" s="7">
        <v>1.0</v>
      </c>
      <c r="X39" t="s" s="5">
        <v>404</v>
      </c>
      <c r="Y39" t="n" s="6">
        <v>1.0</v>
      </c>
      <c r="Z39" t="s" s="6">
        <v>402</v>
      </c>
      <c r="AA39" t="n" s="7">
        <v>0.0</v>
      </c>
      <c r="AB39" t="s" s="5">
        <v>404</v>
      </c>
      <c r="AC39" t="n" s="6">
        <v>1.0</v>
      </c>
      <c r="AD39" t="s" s="6">
        <v>402</v>
      </c>
      <c r="AE39" t="n" s="7">
        <v>0.0</v>
      </c>
      <c r="AF39" t="s" s="5">
        <v>411</v>
      </c>
      <c r="AG39" t="n" s="6">
        <v>0.0</v>
      </c>
      <c r="AH39" t="s" s="6">
        <v>402</v>
      </c>
      <c r="AI39" t="n" s="7">
        <v>1.0</v>
      </c>
      <c r="AJ39" t="s" s="5">
        <v>401</v>
      </c>
      <c r="AK39" t="n" s="6">
        <v>1.0</v>
      </c>
      <c r="AL39" t="s" s="6">
        <v>402</v>
      </c>
      <c r="AM39" t="n" s="7">
        <v>1.0</v>
      </c>
      <c r="AN39" t="s" s="5">
        <v>411</v>
      </c>
      <c r="AO39" t="n" s="6">
        <v>1.0</v>
      </c>
      <c r="AP39" t="s" s="6">
        <v>402</v>
      </c>
      <c r="AQ39" t="n" s="7">
        <v>3.0</v>
      </c>
      <c r="AR39" t="s" s="5">
        <v>411</v>
      </c>
      <c r="AS39" t="n" s="6">
        <v>0.0</v>
      </c>
      <c r="AT39" t="s" s="6">
        <v>402</v>
      </c>
      <c r="AU39" t="n" s="7">
        <v>3.0</v>
      </c>
      <c r="AV39" t="s" s="5">
        <v>404</v>
      </c>
      <c r="AW39" t="n" s="6">
        <v>2.0</v>
      </c>
      <c r="AX39" t="s" s="6">
        <v>402</v>
      </c>
      <c r="AY39" t="n" s="7">
        <v>1.0</v>
      </c>
      <c r="AZ39" t="s" s="5">
        <v>411</v>
      </c>
      <c r="BA39" t="n" s="6">
        <v>0.0</v>
      </c>
      <c r="BB39" t="s" s="6">
        <v>402</v>
      </c>
      <c r="BC39" t="n" s="7">
        <v>1.0</v>
      </c>
      <c r="BD39" t="s" s="5">
        <v>411</v>
      </c>
      <c r="BE39" t="n" s="6">
        <v>0.0</v>
      </c>
      <c r="BF39" t="s" s="6">
        <v>402</v>
      </c>
      <c r="BG39" t="n" s="7">
        <v>1.0</v>
      </c>
      <c r="BH39" t="s" s="5">
        <v>411</v>
      </c>
      <c r="BI39" t="n" s="6">
        <v>0.0</v>
      </c>
      <c r="BJ39" t="s" s="6">
        <v>402</v>
      </c>
      <c r="BK39" t="n" s="7">
        <v>1.0</v>
      </c>
      <c r="BL39" t="s" s="5">
        <v>411</v>
      </c>
      <c r="BM39" t="n" s="6">
        <v>1.0</v>
      </c>
      <c r="BN39" t="s" s="6">
        <v>402</v>
      </c>
      <c r="BO39" t="n" s="7">
        <v>9.0</v>
      </c>
      <c r="BP39" t="s" s="5">
        <v>411</v>
      </c>
      <c r="BQ39" t="n" s="6">
        <v>0.0</v>
      </c>
      <c r="BR39" t="s" s="6">
        <v>402</v>
      </c>
      <c r="BS39" t="n" s="7">
        <v>1.0</v>
      </c>
      <c r="BT39" t="s" s="5">
        <v>404</v>
      </c>
      <c r="BU39" t="n" s="6">
        <v>2.0</v>
      </c>
      <c r="BV39" t="s" s="6">
        <v>402</v>
      </c>
      <c r="BW39" t="n" s="7">
        <v>1.0</v>
      </c>
      <c r="BX39" t="s" s="5">
        <v>401</v>
      </c>
      <c r="BY39" t="n" s="6">
        <v>1.0</v>
      </c>
      <c r="BZ39" t="s" s="6">
        <v>402</v>
      </c>
      <c r="CA39" t="n" s="7">
        <v>1.0</v>
      </c>
      <c r="CB39" t="s" s="5">
        <v>401</v>
      </c>
      <c r="CC39" t="n" s="6">
        <v>0.0</v>
      </c>
      <c r="CD39" t="s" s="6">
        <v>402</v>
      </c>
      <c r="CE39" t="n" s="7">
        <v>0.0</v>
      </c>
      <c r="CF39" t="s" s="5">
        <v>411</v>
      </c>
      <c r="CG39" t="n" s="6">
        <v>0.0</v>
      </c>
      <c r="CH39" t="s" s="6">
        <v>402</v>
      </c>
      <c r="CI39" t="n" s="7">
        <v>4.0</v>
      </c>
      <c r="CJ39" t="s" s="5">
        <v>411</v>
      </c>
      <c r="CK39" t="n" s="6">
        <v>0.0</v>
      </c>
      <c r="CL39" t="s" s="6">
        <v>402</v>
      </c>
      <c r="CM39" t="n" s="7">
        <v>3.0</v>
      </c>
      <c r="CN39" t="s" s="5">
        <v>401</v>
      </c>
      <c r="CO39" t="n" s="6">
        <v>0.0</v>
      </c>
      <c r="CP39" t="s" s="6">
        <v>402</v>
      </c>
      <c r="CQ39" t="n" s="7">
        <v>0.0</v>
      </c>
      <c r="CR39" t="s" s="5">
        <v>404</v>
      </c>
      <c r="CS39" t="n" s="6">
        <v>5.0</v>
      </c>
      <c r="CT39" t="s" s="6">
        <v>402</v>
      </c>
      <c r="CU39" t="n" s="7">
        <v>1.0</v>
      </c>
      <c r="CV39" t="s" s="5">
        <v>401</v>
      </c>
      <c r="CW39" t="n" s="6">
        <v>1.0</v>
      </c>
      <c r="CX39" t="s" s="6">
        <v>402</v>
      </c>
      <c r="CY39" t="n" s="7">
        <v>1.0</v>
      </c>
      <c r="CZ39" t="s" s="5">
        <v>404</v>
      </c>
      <c r="DA39" t="n" s="6">
        <v>1.0</v>
      </c>
      <c r="DB39" t="s" s="6">
        <v>402</v>
      </c>
      <c r="DC39" t="n" s="7">
        <v>0.0</v>
      </c>
      <c r="DD39" t="s" s="5">
        <v>404</v>
      </c>
      <c r="DE39" t="n" s="6">
        <v>4.0</v>
      </c>
      <c r="DF39" t="s" s="6">
        <v>402</v>
      </c>
      <c r="DG39" t="n" s="7">
        <v>3.0</v>
      </c>
      <c r="DH39" t="s" s="5">
        <v>401</v>
      </c>
      <c r="DI39" t="n" s="6">
        <v>0.0</v>
      </c>
      <c r="DJ39" t="s" s="6">
        <v>402</v>
      </c>
      <c r="DK39" t="n" s="7">
        <v>0.0</v>
      </c>
      <c r="DL39" t="s" s="5">
        <v>404</v>
      </c>
      <c r="DM39" t="n" s="6">
        <v>2.0</v>
      </c>
      <c r="DN39" t="s" s="6">
        <v>402</v>
      </c>
      <c r="DO39" t="n" s="7">
        <v>1.0</v>
      </c>
      <c r="DP39" t="s" s="5">
        <v>411</v>
      </c>
      <c r="DQ39" t="n" s="6">
        <v>0.0</v>
      </c>
      <c r="DR39" t="s" s="6">
        <v>402</v>
      </c>
      <c r="DS39" t="n" s="7">
        <v>1.0</v>
      </c>
      <c r="DT39" t="s" s="5">
        <v>401</v>
      </c>
      <c r="DU39" t="n" s="6">
        <v>0.0</v>
      </c>
      <c r="DV39" t="s" s="6">
        <v>402</v>
      </c>
      <c r="DW39" t="n" s="7">
        <v>0.0</v>
      </c>
      <c r="DX39" t="s" s="5">
        <v>401</v>
      </c>
      <c r="DY39" t="n" s="6">
        <v>1.0</v>
      </c>
      <c r="DZ39" t="s" s="6">
        <v>402</v>
      </c>
      <c r="EA39" t="n" s="7">
        <v>1.0</v>
      </c>
      <c r="EB39" t="s" s="5">
        <v>401</v>
      </c>
      <c r="EC39" t="n" s="6">
        <v>0.0</v>
      </c>
      <c r="ED39" t="s" s="6">
        <v>402</v>
      </c>
      <c r="EE39" t="n" s="7">
        <v>0.0</v>
      </c>
      <c r="EF39" t="s" s="5">
        <v>404</v>
      </c>
      <c r="EG39" t="n" s="6">
        <v>4.0</v>
      </c>
      <c r="EH39" t="s" s="6">
        <v>402</v>
      </c>
      <c r="EI39" t="n" s="7">
        <v>2.0</v>
      </c>
      <c r="EJ39" t="s" s="5">
        <v>411</v>
      </c>
      <c r="EK39" t="n" s="6">
        <v>1.0</v>
      </c>
      <c r="EL39" t="s" s="6">
        <v>402</v>
      </c>
      <c r="EM39" t="n" s="7">
        <v>2.0</v>
      </c>
      <c r="EN39" t="s" s="5">
        <v>411</v>
      </c>
      <c r="EO39" t="n" s="6">
        <v>0.0</v>
      </c>
      <c r="EP39" t="s" s="6">
        <v>402</v>
      </c>
      <c r="EQ39" t="n" s="7">
        <v>2.0</v>
      </c>
      <c r="ER39" t="s" s="5">
        <v>411</v>
      </c>
      <c r="ES39" t="n" s="6">
        <v>0.0</v>
      </c>
      <c r="ET39" t="s" s="6">
        <v>402</v>
      </c>
      <c r="EU39" t="n" s="7">
        <v>1.0</v>
      </c>
      <c r="EV39" t="s" s="5">
        <v>404</v>
      </c>
      <c r="EW39" t="n" s="6">
        <v>1.0</v>
      </c>
      <c r="EX39" t="s" s="6">
        <v>402</v>
      </c>
      <c r="EY39" t="n" s="7">
        <v>0.0</v>
      </c>
      <c r="EZ39" t="s" s="5">
        <v>404</v>
      </c>
      <c r="FA39" t="n" s="6">
        <v>3.0</v>
      </c>
      <c r="FB39" t="s" s="6">
        <v>402</v>
      </c>
      <c r="FC39" t="n" s="7">
        <v>2.0</v>
      </c>
      <c r="FD39" t="s" s="5">
        <v>401</v>
      </c>
      <c r="FE39" t="n" s="6">
        <v>2.0</v>
      </c>
      <c r="FF39" t="s" s="6">
        <v>402</v>
      </c>
      <c r="FG39" t="n" s="7">
        <v>2.0</v>
      </c>
      <c r="FH39" t="s" s="5">
        <v>411</v>
      </c>
      <c r="FI39" t="n" s="6">
        <v>1.0</v>
      </c>
      <c r="FJ39" t="s" s="6">
        <v>402</v>
      </c>
      <c r="FK39" t="n" s="7">
        <v>7.0</v>
      </c>
      <c r="FL39" t="s" s="5">
        <v>411</v>
      </c>
      <c r="FM39" t="n" s="6">
        <v>0.0</v>
      </c>
      <c r="FN39" t="s" s="6">
        <v>402</v>
      </c>
      <c r="FO39" t="n" s="7">
        <v>1.0</v>
      </c>
      <c r="FP39" t="s" s="5">
        <v>411</v>
      </c>
      <c r="FQ39" t="n" s="6">
        <v>1.0</v>
      </c>
      <c r="FR39" t="s" s="6">
        <v>402</v>
      </c>
      <c r="FS39" t="n" s="7">
        <v>3.0</v>
      </c>
      <c r="FT39" t="s" s="5">
        <v>404</v>
      </c>
      <c r="FU39" t="n" s="6">
        <v>4.0</v>
      </c>
      <c r="FV39" t="s" s="6">
        <v>402</v>
      </c>
      <c r="FW39" t="n" s="7">
        <v>2.0</v>
      </c>
    </row>
    <row r="40">
      <c r="B40" t="n" s="19">
        <v>19.0</v>
      </c>
      <c r="C40" t="s" s="20">
        <v>354</v>
      </c>
      <c r="D40" t="n" s="19">
        <v>42.0</v>
      </c>
      <c r="E40" t="n" s="19">
        <v>10.0</v>
      </c>
      <c r="F40" t="n" s="19">
        <v>14.0</v>
      </c>
      <c r="G40" t="n" s="19">
        <v>18.0</v>
      </c>
      <c r="H40" t="n" s="19">
        <v>39.0</v>
      </c>
      <c r="I40" t="n" s="19">
        <v>47.0</v>
      </c>
      <c r="J40" t="n" s="21">
        <v>-8.0</v>
      </c>
      <c r="K40" t="n" s="19">
        <v>44.0</v>
      </c>
      <c r="L40" t="s" s="4">
        <v>415</v>
      </c>
      <c r="M40" s="4"/>
      <c r="N40" s="4"/>
      <c r="O40" s="4"/>
      <c r="P40" t="s" s="4">
        <v>445</v>
      </c>
      <c r="Q40" s="4"/>
      <c r="R40" s="4"/>
      <c r="S40" s="4"/>
      <c r="T40" t="s" s="4">
        <v>427</v>
      </c>
      <c r="U40" s="4"/>
      <c r="V40" s="4"/>
      <c r="W40" s="4"/>
      <c r="X40" t="s" s="4">
        <v>423</v>
      </c>
      <c r="Y40" s="4"/>
      <c r="Z40" s="4"/>
      <c r="AA40" s="4"/>
      <c r="AB40" t="s" s="4">
        <v>426</v>
      </c>
      <c r="AC40" s="4"/>
      <c r="AD40" s="4"/>
      <c r="AE40" s="4"/>
      <c r="AF40" t="s" s="4">
        <v>412</v>
      </c>
      <c r="AG40" s="4"/>
      <c r="AH40" s="4"/>
      <c r="AI40" s="4"/>
      <c r="AJ40" t="s" s="4">
        <v>403</v>
      </c>
      <c r="AK40" s="4"/>
      <c r="AL40" s="4"/>
      <c r="AM40" s="4"/>
      <c r="AN40" t="s" s="4">
        <v>444</v>
      </c>
      <c r="AO40" s="4"/>
      <c r="AP40" s="4"/>
      <c r="AQ40" s="4"/>
      <c r="AR40" t="s" s="4">
        <v>435</v>
      </c>
      <c r="AS40" s="4"/>
      <c r="AT40" s="4"/>
      <c r="AU40" s="4"/>
      <c r="AV40" t="s" s="4">
        <v>414</v>
      </c>
      <c r="AW40" s="4"/>
      <c r="AX40" s="4"/>
      <c r="AY40" s="4"/>
      <c r="AZ40" t="s" s="4">
        <v>440</v>
      </c>
      <c r="BA40" s="4"/>
      <c r="BB40" s="4"/>
      <c r="BC40" s="4"/>
      <c r="BD40" t="s" s="4">
        <v>434</v>
      </c>
      <c r="BE40" s="4"/>
      <c r="BF40" s="4"/>
      <c r="BG40" s="4"/>
      <c r="BH40" t="s" s="4">
        <v>443</v>
      </c>
      <c r="BI40" s="4"/>
      <c r="BJ40" s="4"/>
      <c r="BK40" s="4"/>
      <c r="BL40" t="s" s="4">
        <v>429</v>
      </c>
      <c r="BM40" s="4"/>
      <c r="BN40" s="4"/>
      <c r="BO40" s="4"/>
      <c r="BP40" t="s" s="4">
        <v>425</v>
      </c>
      <c r="BQ40" s="4"/>
      <c r="BR40" s="4"/>
      <c r="BS40" s="4"/>
      <c r="BT40" t="s" s="4">
        <v>428</v>
      </c>
      <c r="BU40" s="4"/>
      <c r="BV40" s="4"/>
      <c r="BW40" s="4"/>
      <c r="BX40" t="s" s="4">
        <v>422</v>
      </c>
      <c r="BY40" s="4"/>
      <c r="BZ40" s="4"/>
      <c r="CA40" s="4"/>
      <c r="CB40" t="s" s="4">
        <v>417</v>
      </c>
      <c r="CC40" s="4"/>
      <c r="CD40" s="4"/>
      <c r="CE40" s="4"/>
      <c r="CF40" t="s" s="4">
        <v>438</v>
      </c>
      <c r="CG40" s="4"/>
      <c r="CH40" s="4"/>
      <c r="CI40" s="4"/>
      <c r="CJ40" t="s" s="4">
        <v>421</v>
      </c>
      <c r="CK40" s="4"/>
      <c r="CL40" s="4"/>
      <c r="CM40" s="4"/>
      <c r="CN40" t="s" s="4">
        <v>446</v>
      </c>
      <c r="CO40" s="4"/>
      <c r="CP40" s="4"/>
      <c r="CQ40" s="4"/>
      <c r="CR40" t="s" s="4">
        <v>419</v>
      </c>
      <c r="CS40" s="4"/>
      <c r="CT40" s="4"/>
      <c r="CU40" s="4"/>
      <c r="CV40" t="s" s="4">
        <v>405</v>
      </c>
      <c r="CW40" s="4"/>
      <c r="CX40" s="4"/>
      <c r="CY40" s="4"/>
      <c r="CZ40" t="s" s="4">
        <v>408</v>
      </c>
      <c r="DA40" s="4"/>
      <c r="DB40" s="4"/>
      <c r="DC40" s="4"/>
      <c r="DD40" t="s" s="4">
        <v>400</v>
      </c>
      <c r="DE40" s="4"/>
      <c r="DF40" s="4"/>
      <c r="DG40" s="4"/>
      <c r="DH40" t="s" s="4">
        <v>416</v>
      </c>
      <c r="DI40" s="4"/>
      <c r="DJ40" s="4"/>
      <c r="DK40" s="4"/>
      <c r="DL40" t="s" s="4">
        <v>420</v>
      </c>
      <c r="DM40" s="4"/>
      <c r="DN40" s="4"/>
      <c r="DO40" s="4"/>
      <c r="DP40" t="s" s="4">
        <v>441</v>
      </c>
      <c r="DQ40" s="4"/>
      <c r="DR40" s="4"/>
      <c r="DS40" s="4"/>
      <c r="DT40" t="s" s="4">
        <v>436</v>
      </c>
      <c r="DU40" s="4"/>
      <c r="DV40" s="4"/>
      <c r="DW40" s="4"/>
      <c r="DX40" t="s" s="4">
        <v>431</v>
      </c>
      <c r="DY40" s="4"/>
      <c r="DZ40" s="4"/>
      <c r="EA40" s="4"/>
      <c r="EB40" t="s" s="4">
        <v>439</v>
      </c>
      <c r="EC40" s="4"/>
      <c r="ED40" s="4"/>
      <c r="EE40" s="4"/>
      <c r="EF40" t="s" s="4">
        <v>406</v>
      </c>
      <c r="EG40" s="4"/>
      <c r="EH40" s="4"/>
      <c r="EI40" s="4"/>
      <c r="EJ40" t="s" s="4">
        <v>409</v>
      </c>
      <c r="EK40" s="4"/>
      <c r="EL40" s="4"/>
      <c r="EM40" s="4"/>
      <c r="EN40" t="s" s="4">
        <v>447</v>
      </c>
      <c r="EO40" s="4"/>
      <c r="EP40" s="4"/>
      <c r="EQ40" s="4"/>
      <c r="ER40" t="s" s="4">
        <v>430</v>
      </c>
      <c r="ES40" s="4"/>
      <c r="ET40" s="4"/>
      <c r="EU40" s="4"/>
      <c r="EV40" t="s" s="4">
        <v>442</v>
      </c>
      <c r="EW40" s="4"/>
      <c r="EX40" s="4"/>
      <c r="EY40" s="4"/>
      <c r="EZ40" t="s" s="4">
        <v>410</v>
      </c>
      <c r="FA40" s="4"/>
      <c r="FB40" s="4"/>
      <c r="FC40" s="4"/>
      <c r="FD40" t="s" s="4">
        <v>407</v>
      </c>
      <c r="FE40" s="4"/>
      <c r="FF40" s="4"/>
      <c r="FG40" s="4"/>
      <c r="FH40" t="s" s="4">
        <v>413</v>
      </c>
      <c r="FI40" s="4"/>
      <c r="FJ40" s="4"/>
      <c r="FK40" s="4"/>
      <c r="FL40" t="s" s="4">
        <v>432</v>
      </c>
      <c r="FM40" s="4"/>
      <c r="FN40" s="4"/>
      <c r="FO40" s="4"/>
      <c r="FP40" t="s" s="4">
        <v>418</v>
      </c>
      <c r="FQ40" s="4"/>
      <c r="FR40" s="4"/>
      <c r="FS40" s="4"/>
      <c r="FT40" t="s" s="4">
        <v>433</v>
      </c>
      <c r="FU40" s="4"/>
      <c r="FV40" s="4"/>
      <c r="FW40" s="4"/>
    </row>
    <row r="41">
      <c r="B41" s="19"/>
      <c r="C41" s="20"/>
      <c r="D41" s="19"/>
      <c r="E41" s="19"/>
      <c r="F41" s="19"/>
      <c r="G41" s="19"/>
      <c r="H41" s="19"/>
      <c r="I41" s="19"/>
      <c r="J41" s="21"/>
      <c r="K41" s="19"/>
      <c r="L41" t="s" s="5">
        <v>401</v>
      </c>
      <c r="M41" t="n" s="6">
        <v>1.0</v>
      </c>
      <c r="N41" t="s" s="6">
        <v>402</v>
      </c>
      <c r="O41" t="n" s="7">
        <v>1.0</v>
      </c>
      <c r="P41" t="s" s="5">
        <v>411</v>
      </c>
      <c r="Q41" t="n" s="6">
        <v>0.0</v>
      </c>
      <c r="R41" t="s" s="6">
        <v>402</v>
      </c>
      <c r="S41" t="n" s="7">
        <v>1.0</v>
      </c>
      <c r="T41" t="s" s="5">
        <v>411</v>
      </c>
      <c r="U41" t="n" s="6">
        <v>0.0</v>
      </c>
      <c r="V41" t="s" s="6">
        <v>402</v>
      </c>
      <c r="W41" t="n" s="7">
        <v>1.0</v>
      </c>
      <c r="X41" t="s" s="5">
        <v>401</v>
      </c>
      <c r="Y41" t="n" s="6">
        <v>0.0</v>
      </c>
      <c r="Z41" t="s" s="6">
        <v>402</v>
      </c>
      <c r="AA41" t="n" s="7">
        <v>0.0</v>
      </c>
      <c r="AB41" t="s" s="5">
        <v>404</v>
      </c>
      <c r="AC41" t="n" s="6">
        <v>2.0</v>
      </c>
      <c r="AD41" t="s" s="6">
        <v>402</v>
      </c>
      <c r="AE41" t="n" s="7">
        <v>1.0</v>
      </c>
      <c r="AF41" t="s" s="5">
        <v>411</v>
      </c>
      <c r="AG41" t="n" s="6">
        <v>0.0</v>
      </c>
      <c r="AH41" t="s" s="6">
        <v>402</v>
      </c>
      <c r="AI41" t="n" s="7">
        <v>2.0</v>
      </c>
      <c r="AJ41" t="s" s="5">
        <v>411</v>
      </c>
      <c r="AK41" t="n" s="6">
        <v>1.0</v>
      </c>
      <c r="AL41" t="s" s="6">
        <v>402</v>
      </c>
      <c r="AM41" t="n" s="7">
        <v>2.0</v>
      </c>
      <c r="AN41" t="s" s="5">
        <v>401</v>
      </c>
      <c r="AO41" t="n" s="6">
        <v>1.0</v>
      </c>
      <c r="AP41" t="s" s="6">
        <v>402</v>
      </c>
      <c r="AQ41" t="n" s="7">
        <v>1.0</v>
      </c>
      <c r="AR41" t="s" s="5">
        <v>404</v>
      </c>
      <c r="AS41" t="n" s="6">
        <v>2.0</v>
      </c>
      <c r="AT41" t="s" s="6">
        <v>402</v>
      </c>
      <c r="AU41" t="n" s="7">
        <v>1.0</v>
      </c>
      <c r="AV41" t="s" s="5">
        <v>411</v>
      </c>
      <c r="AW41" t="n" s="6">
        <v>0.0</v>
      </c>
      <c r="AX41" t="s" s="6">
        <v>402</v>
      </c>
      <c r="AY41" t="n" s="7">
        <v>1.0</v>
      </c>
      <c r="AZ41" t="s" s="5">
        <v>404</v>
      </c>
      <c r="BA41" t="n" s="6">
        <v>1.0</v>
      </c>
      <c r="BB41" t="s" s="6">
        <v>402</v>
      </c>
      <c r="BC41" t="n" s="7">
        <v>0.0</v>
      </c>
      <c r="BD41" t="s" s="5">
        <v>411</v>
      </c>
      <c r="BE41" t="n" s="6">
        <v>0.0</v>
      </c>
      <c r="BF41" t="s" s="6">
        <v>402</v>
      </c>
      <c r="BG41" t="n" s="7">
        <v>2.0</v>
      </c>
      <c r="BH41" t="s" s="5">
        <v>404</v>
      </c>
      <c r="BI41" t="n" s="6">
        <v>4.0</v>
      </c>
      <c r="BJ41" t="s" s="6">
        <v>402</v>
      </c>
      <c r="BK41" t="n" s="7">
        <v>0.0</v>
      </c>
      <c r="BL41" t="s" s="5">
        <v>411</v>
      </c>
      <c r="BM41" t="n" s="6">
        <v>1.0</v>
      </c>
      <c r="BN41" t="s" s="6">
        <v>402</v>
      </c>
      <c r="BO41" t="n" s="7">
        <v>2.0</v>
      </c>
      <c r="BP41" t="s" s="5">
        <v>401</v>
      </c>
      <c r="BQ41" t="n" s="6">
        <v>2.0</v>
      </c>
      <c r="BR41" t="s" s="6">
        <v>402</v>
      </c>
      <c r="BS41" t="n" s="7">
        <v>2.0</v>
      </c>
      <c r="BT41" t="s" s="5">
        <v>411</v>
      </c>
      <c r="BU41" t="n" s="6">
        <v>0.0</v>
      </c>
      <c r="BV41" t="s" s="6">
        <v>402</v>
      </c>
      <c r="BW41" t="n" s="7">
        <v>2.0</v>
      </c>
      <c r="BX41" t="s" s="5">
        <v>411</v>
      </c>
      <c r="BY41" t="n" s="6">
        <v>0.0</v>
      </c>
      <c r="BZ41" t="s" s="6">
        <v>402</v>
      </c>
      <c r="CA41" t="n" s="7">
        <v>1.0</v>
      </c>
      <c r="CB41" t="s" s="5">
        <v>404</v>
      </c>
      <c r="CC41" t="n" s="6">
        <v>2.0</v>
      </c>
      <c r="CD41" t="s" s="6">
        <v>402</v>
      </c>
      <c r="CE41" t="n" s="7">
        <v>1.0</v>
      </c>
      <c r="CF41" t="s" s="5">
        <v>401</v>
      </c>
      <c r="CG41" t="n" s="6">
        <v>1.0</v>
      </c>
      <c r="CH41" t="s" s="6">
        <v>402</v>
      </c>
      <c r="CI41" t="n" s="7">
        <v>1.0</v>
      </c>
      <c r="CJ41" t="s" s="5">
        <v>411</v>
      </c>
      <c r="CK41" t="n" s="6">
        <v>0.0</v>
      </c>
      <c r="CL41" t="s" s="6">
        <v>402</v>
      </c>
      <c r="CM41" t="n" s="7">
        <v>1.0</v>
      </c>
      <c r="CN41" t="s" s="5">
        <v>401</v>
      </c>
      <c r="CO41" t="n" s="6">
        <v>1.0</v>
      </c>
      <c r="CP41" t="s" s="6">
        <v>402</v>
      </c>
      <c r="CQ41" t="n" s="7">
        <v>1.0</v>
      </c>
      <c r="CR41" t="s" s="5">
        <v>401</v>
      </c>
      <c r="CS41" t="n" s="6">
        <v>0.0</v>
      </c>
      <c r="CT41" t="s" s="6">
        <v>402</v>
      </c>
      <c r="CU41" t="n" s="7">
        <v>0.0</v>
      </c>
      <c r="CV41" t="s" s="5">
        <v>404</v>
      </c>
      <c r="CW41" t="n" s="6">
        <v>1.0</v>
      </c>
      <c r="CX41" t="s" s="6">
        <v>402</v>
      </c>
      <c r="CY41" t="n" s="7">
        <v>0.0</v>
      </c>
      <c r="CZ41" t="s" s="5">
        <v>411</v>
      </c>
      <c r="DA41" t="n" s="6">
        <v>0.0</v>
      </c>
      <c r="DB41" t="s" s="6">
        <v>402</v>
      </c>
      <c r="DC41" t="n" s="7">
        <v>1.0</v>
      </c>
      <c r="DD41" t="s" s="5">
        <v>401</v>
      </c>
      <c r="DE41" t="n" s="6">
        <v>2.0</v>
      </c>
      <c r="DF41" t="s" s="6">
        <v>402</v>
      </c>
      <c r="DG41" t="n" s="7">
        <v>2.0</v>
      </c>
      <c r="DH41" t="s" s="5">
        <v>401</v>
      </c>
      <c r="DI41" t="n" s="6">
        <v>0.0</v>
      </c>
      <c r="DJ41" t="s" s="6">
        <v>402</v>
      </c>
      <c r="DK41" t="n" s="7">
        <v>0.0</v>
      </c>
      <c r="DL41" t="s" s="5">
        <v>401</v>
      </c>
      <c r="DM41" t="n" s="6">
        <v>1.0</v>
      </c>
      <c r="DN41" t="s" s="6">
        <v>402</v>
      </c>
      <c r="DO41" t="n" s="7">
        <v>1.0</v>
      </c>
      <c r="DP41" t="s" s="5">
        <v>404</v>
      </c>
      <c r="DQ41" t="n" s="6">
        <v>3.0</v>
      </c>
      <c r="DR41" t="s" s="6">
        <v>402</v>
      </c>
      <c r="DS41" t="n" s="7">
        <v>0.0</v>
      </c>
      <c r="DT41" t="s" s="5">
        <v>411</v>
      </c>
      <c r="DU41" t="n" s="6">
        <v>0.0</v>
      </c>
      <c r="DV41" t="s" s="6">
        <v>402</v>
      </c>
      <c r="DW41" t="n" s="7">
        <v>1.0</v>
      </c>
      <c r="DX41" t="s" s="5">
        <v>401</v>
      </c>
      <c r="DY41" t="n" s="6">
        <v>2.0</v>
      </c>
      <c r="DZ41" t="s" s="6">
        <v>402</v>
      </c>
      <c r="EA41" t="n" s="7">
        <v>2.0</v>
      </c>
      <c r="EB41" t="s" s="5">
        <v>404</v>
      </c>
      <c r="EC41" t="n" s="6">
        <v>2.0</v>
      </c>
      <c r="ED41" t="s" s="6">
        <v>402</v>
      </c>
      <c r="EE41" t="n" s="7">
        <v>1.0</v>
      </c>
      <c r="EF41" t="s" s="5">
        <v>401</v>
      </c>
      <c r="EG41" t="n" s="6">
        <v>2.0</v>
      </c>
      <c r="EH41" t="s" s="6">
        <v>402</v>
      </c>
      <c r="EI41" t="n" s="7">
        <v>2.0</v>
      </c>
      <c r="EJ41" t="s" s="5">
        <v>404</v>
      </c>
      <c r="EK41" t="n" s="6">
        <v>2.0</v>
      </c>
      <c r="EL41" t="s" s="6">
        <v>402</v>
      </c>
      <c r="EM41" t="n" s="7">
        <v>0.0</v>
      </c>
      <c r="EN41" t="s" s="5">
        <v>404</v>
      </c>
      <c r="EO41" t="n" s="6">
        <v>1.0</v>
      </c>
      <c r="EP41" t="s" s="6">
        <v>402</v>
      </c>
      <c r="EQ41" t="n" s="7">
        <v>0.0</v>
      </c>
      <c r="ER41" t="s" s="5">
        <v>411</v>
      </c>
      <c r="ES41" t="n" s="6">
        <v>0.0</v>
      </c>
      <c r="ET41" t="s" s="6">
        <v>402</v>
      </c>
      <c r="EU41" t="n" s="7">
        <v>1.0</v>
      </c>
      <c r="EV41" t="s" s="5">
        <v>411</v>
      </c>
      <c r="EW41" t="n" s="6">
        <v>0.0</v>
      </c>
      <c r="EX41" t="s" s="6">
        <v>402</v>
      </c>
      <c r="EY41" t="n" s="7">
        <v>3.0</v>
      </c>
      <c r="EZ41" t="s" s="5">
        <v>411</v>
      </c>
      <c r="FA41" t="n" s="6">
        <v>1.0</v>
      </c>
      <c r="FB41" t="s" s="6">
        <v>402</v>
      </c>
      <c r="FC41" t="n" s="7">
        <v>2.0</v>
      </c>
      <c r="FD41" t="s" s="5">
        <v>411</v>
      </c>
      <c r="FE41" t="n" s="6">
        <v>0.0</v>
      </c>
      <c r="FF41" t="s" s="6">
        <v>402</v>
      </c>
      <c r="FG41" t="n" s="7">
        <v>2.0</v>
      </c>
      <c r="FH41" t="s" s="5">
        <v>401</v>
      </c>
      <c r="FI41" t="n" s="6">
        <v>1.0</v>
      </c>
      <c r="FJ41" t="s" s="6">
        <v>402</v>
      </c>
      <c r="FK41" t="n" s="7">
        <v>1.0</v>
      </c>
      <c r="FL41" t="s" s="5">
        <v>401</v>
      </c>
      <c r="FM41" t="n" s="6">
        <v>1.0</v>
      </c>
      <c r="FN41" t="s" s="6">
        <v>402</v>
      </c>
      <c r="FO41" t="n" s="7">
        <v>1.0</v>
      </c>
      <c r="FP41" t="s" s="5">
        <v>411</v>
      </c>
      <c r="FQ41" t="n" s="6">
        <v>0.0</v>
      </c>
      <c r="FR41" t="s" s="6">
        <v>402</v>
      </c>
      <c r="FS41" t="n" s="7">
        <v>1.0</v>
      </c>
      <c r="FT41" t="s" s="5">
        <v>411</v>
      </c>
      <c r="FU41" t="n" s="6">
        <v>1.0</v>
      </c>
      <c r="FV41" t="s" s="6">
        <v>402</v>
      </c>
      <c r="FW41" t="n" s="7">
        <v>2.0</v>
      </c>
    </row>
    <row r="42">
      <c r="B42" t="n" s="19">
        <v>20.0</v>
      </c>
      <c r="C42" t="s" s="20">
        <v>355</v>
      </c>
      <c r="D42" t="n" s="19">
        <v>42.0</v>
      </c>
      <c r="E42" t="n" s="19">
        <v>10.0</v>
      </c>
      <c r="F42" t="n" s="19">
        <v>14.0</v>
      </c>
      <c r="G42" t="n" s="19">
        <v>18.0</v>
      </c>
      <c r="H42" t="n" s="19">
        <v>37.0</v>
      </c>
      <c r="I42" t="n" s="19">
        <v>67.0</v>
      </c>
      <c r="J42" t="n" s="21">
        <v>-30.0</v>
      </c>
      <c r="K42" t="n" s="19">
        <v>44.0</v>
      </c>
      <c r="L42" t="s" s="4">
        <v>426</v>
      </c>
      <c r="M42" s="4"/>
      <c r="N42" s="4"/>
      <c r="O42" s="4"/>
      <c r="P42" t="s" s="4">
        <v>433</v>
      </c>
      <c r="Q42" s="4"/>
      <c r="R42" s="4"/>
      <c r="S42" s="4"/>
      <c r="T42" t="s" s="4">
        <v>408</v>
      </c>
      <c r="U42" s="4"/>
      <c r="V42" s="4"/>
      <c r="W42" s="4"/>
      <c r="X42" t="s" s="4">
        <v>415</v>
      </c>
      <c r="Y42" s="4"/>
      <c r="Z42" s="4"/>
      <c r="AA42" s="4"/>
      <c r="AB42" t="s" s="4">
        <v>405</v>
      </c>
      <c r="AC42" s="4"/>
      <c r="AD42" s="4"/>
      <c r="AE42" s="4"/>
      <c r="AF42" t="s" s="4">
        <v>409</v>
      </c>
      <c r="AG42" s="4"/>
      <c r="AH42" s="4"/>
      <c r="AI42" s="4"/>
      <c r="AJ42" t="s" s="4">
        <v>429</v>
      </c>
      <c r="AK42" s="4"/>
      <c r="AL42" s="4"/>
      <c r="AM42" s="4"/>
      <c r="AN42" t="s" s="4">
        <v>437</v>
      </c>
      <c r="AO42" s="4"/>
      <c r="AP42" s="4"/>
      <c r="AQ42" s="4"/>
      <c r="AR42" t="s" s="4">
        <v>427</v>
      </c>
      <c r="AS42" s="4"/>
      <c r="AT42" s="4"/>
      <c r="AU42" s="4"/>
      <c r="AV42" t="s" s="4">
        <v>420</v>
      </c>
      <c r="AW42" s="4"/>
      <c r="AX42" s="4"/>
      <c r="AY42" s="4"/>
      <c r="AZ42" t="s" s="4">
        <v>432</v>
      </c>
      <c r="BA42" s="4"/>
      <c r="BB42" s="4"/>
      <c r="BC42" s="4"/>
      <c r="BD42" t="s" s="4">
        <v>407</v>
      </c>
      <c r="BE42" s="4"/>
      <c r="BF42" s="4"/>
      <c r="BG42" s="4"/>
      <c r="BH42" t="s" s="4">
        <v>430</v>
      </c>
      <c r="BI42" s="4"/>
      <c r="BJ42" s="4"/>
      <c r="BK42" s="4"/>
      <c r="BL42" t="s" s="4">
        <v>436</v>
      </c>
      <c r="BM42" s="4"/>
      <c r="BN42" s="4"/>
      <c r="BO42" s="4"/>
      <c r="BP42" t="s" s="4">
        <v>431</v>
      </c>
      <c r="BQ42" s="4"/>
      <c r="BR42" s="4"/>
      <c r="BS42" s="4"/>
      <c r="BT42" t="s" s="4">
        <v>447</v>
      </c>
      <c r="BU42" s="4"/>
      <c r="BV42" s="4"/>
      <c r="BW42" s="4"/>
      <c r="BX42" t="s" s="4">
        <v>428</v>
      </c>
      <c r="BY42" s="4"/>
      <c r="BZ42" s="4"/>
      <c r="CA42" s="4"/>
      <c r="CB42" t="s" s="4">
        <v>425</v>
      </c>
      <c r="CC42" s="4"/>
      <c r="CD42" s="4"/>
      <c r="CE42" s="4"/>
      <c r="CF42" t="s" s="4">
        <v>423</v>
      </c>
      <c r="CG42" s="4"/>
      <c r="CH42" s="4"/>
      <c r="CI42" s="4"/>
      <c r="CJ42" t="s" s="4">
        <v>414</v>
      </c>
      <c r="CK42" s="4"/>
      <c r="CL42" s="4"/>
      <c r="CM42" s="4"/>
      <c r="CN42" t="s" s="4">
        <v>400</v>
      </c>
      <c r="CO42" s="4"/>
      <c r="CP42" s="4"/>
      <c r="CQ42" s="4"/>
      <c r="CR42" t="s" s="4">
        <v>424</v>
      </c>
      <c r="CS42" s="4"/>
      <c r="CT42" s="4"/>
      <c r="CU42" s="4"/>
      <c r="CV42" t="s" s="4">
        <v>438</v>
      </c>
      <c r="CW42" s="4"/>
      <c r="CX42" s="4"/>
      <c r="CY42" s="4"/>
      <c r="CZ42" t="s" s="4">
        <v>435</v>
      </c>
      <c r="DA42" s="4"/>
      <c r="DB42" s="4"/>
      <c r="DC42" s="4"/>
      <c r="DD42" t="s" s="4">
        <v>439</v>
      </c>
      <c r="DE42" s="4"/>
      <c r="DF42" s="4"/>
      <c r="DG42" s="4"/>
      <c r="DH42" t="s" s="4">
        <v>440</v>
      </c>
      <c r="DI42" s="4"/>
      <c r="DJ42" s="4"/>
      <c r="DK42" s="4"/>
      <c r="DL42" t="s" s="4">
        <v>410</v>
      </c>
      <c r="DM42" s="4"/>
      <c r="DN42" s="4"/>
      <c r="DO42" s="4"/>
      <c r="DP42" t="s" s="4">
        <v>422</v>
      </c>
      <c r="DQ42" s="4"/>
      <c r="DR42" s="4"/>
      <c r="DS42" s="4"/>
      <c r="DT42" t="s" s="4">
        <v>413</v>
      </c>
      <c r="DU42" s="4"/>
      <c r="DV42" s="4"/>
      <c r="DW42" s="4"/>
      <c r="DX42" t="s" s="4">
        <v>434</v>
      </c>
      <c r="DY42" s="4"/>
      <c r="DZ42" s="4"/>
      <c r="EA42" s="4"/>
      <c r="EB42" t="s" s="4">
        <v>421</v>
      </c>
      <c r="EC42" s="4"/>
      <c r="ED42" s="4"/>
      <c r="EE42" s="4"/>
      <c r="EF42" t="s" s="4">
        <v>441</v>
      </c>
      <c r="EG42" s="4"/>
      <c r="EH42" s="4"/>
      <c r="EI42" s="4"/>
      <c r="EJ42" t="s" s="4">
        <v>406</v>
      </c>
      <c r="EK42" s="4"/>
      <c r="EL42" s="4"/>
      <c r="EM42" s="4"/>
      <c r="EN42" t="s" s="4">
        <v>418</v>
      </c>
      <c r="EO42" s="4"/>
      <c r="EP42" s="4"/>
      <c r="EQ42" s="4"/>
      <c r="ER42" t="s" s="4">
        <v>412</v>
      </c>
      <c r="ES42" s="4"/>
      <c r="ET42" s="4"/>
      <c r="EU42" s="4"/>
      <c r="EV42" t="s" s="4">
        <v>403</v>
      </c>
      <c r="EW42" s="4"/>
      <c r="EX42" s="4"/>
      <c r="EY42" s="4"/>
      <c r="EZ42" t="s" s="4">
        <v>443</v>
      </c>
      <c r="FA42" s="4"/>
      <c r="FB42" s="4"/>
      <c r="FC42" s="4"/>
      <c r="FD42" t="s" s="4">
        <v>416</v>
      </c>
      <c r="FE42" s="4"/>
      <c r="FF42" s="4"/>
      <c r="FG42" s="4"/>
      <c r="FH42" t="s" s="4">
        <v>417</v>
      </c>
      <c r="FI42" s="4"/>
      <c r="FJ42" s="4"/>
      <c r="FK42" s="4"/>
      <c r="FL42" t="s" s="4">
        <v>445</v>
      </c>
      <c r="FM42" s="4"/>
      <c r="FN42" s="4"/>
      <c r="FO42" s="4"/>
      <c r="FP42" t="s" s="4">
        <v>446</v>
      </c>
      <c r="FQ42" s="4"/>
      <c r="FR42" s="4"/>
      <c r="FS42" s="4"/>
      <c r="FT42" t="s" s="4">
        <v>442</v>
      </c>
      <c r="FU42" s="4"/>
      <c r="FV42" s="4"/>
      <c r="FW42" s="4"/>
    </row>
    <row r="43">
      <c r="B43" s="19"/>
      <c r="C43" s="20"/>
      <c r="D43" s="19"/>
      <c r="E43" s="19"/>
      <c r="F43" s="19"/>
      <c r="G43" s="19"/>
      <c r="H43" s="19"/>
      <c r="I43" s="19"/>
      <c r="J43" s="21"/>
      <c r="K43" s="19"/>
      <c r="L43" t="s" s="5">
        <v>404</v>
      </c>
      <c r="M43" t="n" s="6">
        <v>1.0</v>
      </c>
      <c r="N43" t="s" s="6">
        <v>402</v>
      </c>
      <c r="O43" t="n" s="7">
        <v>0.0</v>
      </c>
      <c r="P43" t="s" s="5">
        <v>401</v>
      </c>
      <c r="Q43" t="n" s="6">
        <v>1.0</v>
      </c>
      <c r="R43" t="s" s="6">
        <v>402</v>
      </c>
      <c r="S43" t="n" s="7">
        <v>1.0</v>
      </c>
      <c r="T43" t="s" s="5">
        <v>404</v>
      </c>
      <c r="U43" t="n" s="6">
        <v>1.0</v>
      </c>
      <c r="V43" t="s" s="6">
        <v>402</v>
      </c>
      <c r="W43" t="n" s="7">
        <v>0.0</v>
      </c>
      <c r="X43" t="s" s="5">
        <v>411</v>
      </c>
      <c r="Y43" t="n" s="6">
        <v>1.0</v>
      </c>
      <c r="Z43" t="s" s="6">
        <v>402</v>
      </c>
      <c r="AA43" t="n" s="7">
        <v>3.0</v>
      </c>
      <c r="AB43" t="s" s="5">
        <v>411</v>
      </c>
      <c r="AC43" t="n" s="6">
        <v>2.0</v>
      </c>
      <c r="AD43" t="s" s="6">
        <v>402</v>
      </c>
      <c r="AE43" t="n" s="7">
        <v>5.0</v>
      </c>
      <c r="AF43" t="s" s="5">
        <v>411</v>
      </c>
      <c r="AG43" t="n" s="6">
        <v>0.0</v>
      </c>
      <c r="AH43" t="s" s="6">
        <v>402</v>
      </c>
      <c r="AI43" t="n" s="7">
        <v>3.0</v>
      </c>
      <c r="AJ43" t="s" s="5">
        <v>404</v>
      </c>
      <c r="AK43" t="n" s="6">
        <v>1.0</v>
      </c>
      <c r="AL43" t="s" s="6">
        <v>402</v>
      </c>
      <c r="AM43" t="n" s="7">
        <v>0.0</v>
      </c>
      <c r="AN43" t="s" s="5">
        <v>401</v>
      </c>
      <c r="AO43" t="n" s="6">
        <v>1.0</v>
      </c>
      <c r="AP43" t="s" s="6">
        <v>402</v>
      </c>
      <c r="AQ43" t="n" s="7">
        <v>1.0</v>
      </c>
      <c r="AR43" t="s" s="5">
        <v>411</v>
      </c>
      <c r="AS43" t="n" s="6">
        <v>1.0</v>
      </c>
      <c r="AT43" t="s" s="6">
        <v>402</v>
      </c>
      <c r="AU43" t="n" s="7">
        <v>3.0</v>
      </c>
      <c r="AV43" t="s" s="5">
        <v>411</v>
      </c>
      <c r="AW43" t="n" s="6">
        <v>0.0</v>
      </c>
      <c r="AX43" t="s" s="6">
        <v>402</v>
      </c>
      <c r="AY43" t="n" s="7">
        <v>6.0</v>
      </c>
      <c r="AZ43" t="s" s="5">
        <v>401</v>
      </c>
      <c r="BA43" t="n" s="6">
        <v>1.0</v>
      </c>
      <c r="BB43" t="s" s="6">
        <v>402</v>
      </c>
      <c r="BC43" t="n" s="7">
        <v>1.0</v>
      </c>
      <c r="BD43" t="s" s="5">
        <v>401</v>
      </c>
      <c r="BE43" t="n" s="6">
        <v>1.0</v>
      </c>
      <c r="BF43" t="s" s="6">
        <v>402</v>
      </c>
      <c r="BG43" t="n" s="7">
        <v>1.0</v>
      </c>
      <c r="BH43" t="s" s="5">
        <v>401</v>
      </c>
      <c r="BI43" t="n" s="6">
        <v>1.0</v>
      </c>
      <c r="BJ43" t="s" s="6">
        <v>402</v>
      </c>
      <c r="BK43" t="n" s="7">
        <v>1.0</v>
      </c>
      <c r="BL43" t="s" s="5">
        <v>411</v>
      </c>
      <c r="BM43" t="n" s="6">
        <v>1.0</v>
      </c>
      <c r="BN43" t="s" s="6">
        <v>402</v>
      </c>
      <c r="BO43" t="n" s="7">
        <v>2.0</v>
      </c>
      <c r="BP43" t="s" s="5">
        <v>401</v>
      </c>
      <c r="BQ43" t="n" s="6">
        <v>2.0</v>
      </c>
      <c r="BR43" t="s" s="6">
        <v>402</v>
      </c>
      <c r="BS43" t="n" s="7">
        <v>2.0</v>
      </c>
      <c r="BT43" t="s" s="5">
        <v>411</v>
      </c>
      <c r="BU43" t="n" s="6">
        <v>0.0</v>
      </c>
      <c r="BV43" t="s" s="6">
        <v>402</v>
      </c>
      <c r="BW43" t="n" s="7">
        <v>2.0</v>
      </c>
      <c r="BX43" t="s" s="5">
        <v>411</v>
      </c>
      <c r="BY43" t="n" s="6">
        <v>0.0</v>
      </c>
      <c r="BZ43" t="s" s="6">
        <v>402</v>
      </c>
      <c r="CA43" t="n" s="7">
        <v>2.0</v>
      </c>
      <c r="CB43" t="s" s="5">
        <v>404</v>
      </c>
      <c r="CC43" t="n" s="6">
        <v>1.0</v>
      </c>
      <c r="CD43" t="s" s="6">
        <v>402</v>
      </c>
      <c r="CE43" t="n" s="7">
        <v>0.0</v>
      </c>
      <c r="CF43" t="s" s="5">
        <v>401</v>
      </c>
      <c r="CG43" t="n" s="6">
        <v>1.0</v>
      </c>
      <c r="CH43" t="s" s="6">
        <v>402</v>
      </c>
      <c r="CI43" t="n" s="7">
        <v>1.0</v>
      </c>
      <c r="CJ43" t="s" s="5">
        <v>411</v>
      </c>
      <c r="CK43" t="n" s="6">
        <v>0.0</v>
      </c>
      <c r="CL43" t="s" s="6">
        <v>402</v>
      </c>
      <c r="CM43" t="n" s="7">
        <v>4.0</v>
      </c>
      <c r="CN43" t="s" s="5">
        <v>404</v>
      </c>
      <c r="CO43" t="n" s="6">
        <v>2.0</v>
      </c>
      <c r="CP43" t="s" s="6">
        <v>402</v>
      </c>
      <c r="CQ43" t="n" s="7">
        <v>0.0</v>
      </c>
      <c r="CR43" t="s" s="5">
        <v>401</v>
      </c>
      <c r="CS43" t="n" s="6">
        <v>0.0</v>
      </c>
      <c r="CT43" t="s" s="6">
        <v>402</v>
      </c>
      <c r="CU43" t="n" s="7">
        <v>0.0</v>
      </c>
      <c r="CV43" t="s" s="5">
        <v>401</v>
      </c>
      <c r="CW43" t="n" s="6">
        <v>0.0</v>
      </c>
      <c r="CX43" t="s" s="6">
        <v>402</v>
      </c>
      <c r="CY43" t="n" s="7">
        <v>0.0</v>
      </c>
      <c r="CZ43" t="s" s="5">
        <v>404</v>
      </c>
      <c r="DA43" t="n" s="6">
        <v>1.0</v>
      </c>
      <c r="DB43" t="s" s="6">
        <v>402</v>
      </c>
      <c r="DC43" t="n" s="7">
        <v>0.0</v>
      </c>
      <c r="DD43" t="s" s="5">
        <v>404</v>
      </c>
      <c r="DE43" t="n" s="6">
        <v>1.0</v>
      </c>
      <c r="DF43" t="s" s="6">
        <v>402</v>
      </c>
      <c r="DG43" t="n" s="7">
        <v>0.0</v>
      </c>
      <c r="DH43" t="s" s="5">
        <v>401</v>
      </c>
      <c r="DI43" t="n" s="6">
        <v>0.0</v>
      </c>
      <c r="DJ43" t="s" s="6">
        <v>402</v>
      </c>
      <c r="DK43" t="n" s="7">
        <v>0.0</v>
      </c>
      <c r="DL43" t="s" s="5">
        <v>411</v>
      </c>
      <c r="DM43" t="n" s="6">
        <v>1.0</v>
      </c>
      <c r="DN43" t="s" s="6">
        <v>402</v>
      </c>
      <c r="DO43" t="n" s="7">
        <v>2.0</v>
      </c>
      <c r="DP43" t="s" s="5">
        <v>411</v>
      </c>
      <c r="DQ43" t="n" s="6">
        <v>0.0</v>
      </c>
      <c r="DR43" t="s" s="6">
        <v>402</v>
      </c>
      <c r="DS43" t="n" s="7">
        <v>4.0</v>
      </c>
      <c r="DT43" t="s" s="5">
        <v>401</v>
      </c>
      <c r="DU43" t="n" s="6">
        <v>2.0</v>
      </c>
      <c r="DV43" t="s" s="6">
        <v>402</v>
      </c>
      <c r="DW43" t="n" s="7">
        <v>2.0</v>
      </c>
      <c r="DX43" t="s" s="5">
        <v>411</v>
      </c>
      <c r="DY43" t="n" s="6">
        <v>0.0</v>
      </c>
      <c r="DZ43" t="s" s="6">
        <v>402</v>
      </c>
      <c r="EA43" t="n" s="7">
        <v>1.0</v>
      </c>
      <c r="EB43" t="s" s="5">
        <v>411</v>
      </c>
      <c r="EC43" t="n" s="6">
        <v>0.0</v>
      </c>
      <c r="ED43" t="s" s="6">
        <v>402</v>
      </c>
      <c r="EE43" t="n" s="7">
        <v>2.0</v>
      </c>
      <c r="EF43" t="s" s="5">
        <v>404</v>
      </c>
      <c r="EG43" t="n" s="6">
        <v>3.0</v>
      </c>
      <c r="EH43" t="s" s="6">
        <v>402</v>
      </c>
      <c r="EI43" t="n" s="7">
        <v>2.0</v>
      </c>
      <c r="EJ43" t="s" s="5">
        <v>411</v>
      </c>
      <c r="EK43" t="n" s="6">
        <v>1.0</v>
      </c>
      <c r="EL43" t="s" s="6">
        <v>402</v>
      </c>
      <c r="EM43" t="n" s="7">
        <v>2.0</v>
      </c>
      <c r="EN43" t="s" s="5">
        <v>411</v>
      </c>
      <c r="EO43" t="n" s="6">
        <v>0.0</v>
      </c>
      <c r="EP43" t="s" s="6">
        <v>402</v>
      </c>
      <c r="EQ43" t="n" s="7">
        <v>2.0</v>
      </c>
      <c r="ER43" t="s" s="5">
        <v>401</v>
      </c>
      <c r="ES43" t="n" s="6">
        <v>0.0</v>
      </c>
      <c r="ET43" t="s" s="6">
        <v>402</v>
      </c>
      <c r="EU43" t="n" s="7">
        <v>0.0</v>
      </c>
      <c r="EV43" t="s" s="5">
        <v>404</v>
      </c>
      <c r="EW43" t="n" s="6">
        <v>1.0</v>
      </c>
      <c r="EX43" t="s" s="6">
        <v>402</v>
      </c>
      <c r="EY43" t="n" s="7">
        <v>0.0</v>
      </c>
      <c r="EZ43" t="s" s="5">
        <v>404</v>
      </c>
      <c r="FA43" t="n" s="6">
        <v>3.0</v>
      </c>
      <c r="FB43" t="s" s="6">
        <v>402</v>
      </c>
      <c r="FC43" t="n" s="7">
        <v>2.0</v>
      </c>
      <c r="FD43" t="s" s="5">
        <v>411</v>
      </c>
      <c r="FE43" t="n" s="6">
        <v>1.0</v>
      </c>
      <c r="FF43" t="s" s="6">
        <v>402</v>
      </c>
      <c r="FG43" t="n" s="7">
        <v>2.0</v>
      </c>
      <c r="FH43" t="s" s="5">
        <v>401</v>
      </c>
      <c r="FI43" t="n" s="6">
        <v>2.0</v>
      </c>
      <c r="FJ43" t="s" s="6">
        <v>402</v>
      </c>
      <c r="FK43" t="n" s="7">
        <v>2.0</v>
      </c>
      <c r="FL43" t="s" s="5">
        <v>401</v>
      </c>
      <c r="FM43" t="n" s="6">
        <v>1.0</v>
      </c>
      <c r="FN43" t="s" s="6">
        <v>402</v>
      </c>
      <c r="FO43" t="n" s="7">
        <v>1.0</v>
      </c>
      <c r="FP43" t="s" s="5">
        <v>411</v>
      </c>
      <c r="FQ43" t="n" s="6">
        <v>0.0</v>
      </c>
      <c r="FR43" t="s" s="6">
        <v>402</v>
      </c>
      <c r="FS43" t="n" s="7">
        <v>2.0</v>
      </c>
      <c r="FT43" t="s" s="5">
        <v>411</v>
      </c>
      <c r="FU43" t="n" s="6">
        <v>1.0</v>
      </c>
      <c r="FV43" t="s" s="6">
        <v>402</v>
      </c>
      <c r="FW43" t="n" s="7">
        <v>3.0</v>
      </c>
    </row>
    <row r="44">
      <c r="B44" t="n" s="25">
        <v>21.0</v>
      </c>
      <c r="C44" t="s" s="26">
        <v>356</v>
      </c>
      <c r="D44" t="n" s="25">
        <v>42.0</v>
      </c>
      <c r="E44" t="n" s="25">
        <v>11.0</v>
      </c>
      <c r="F44" t="n" s="25">
        <v>6.0</v>
      </c>
      <c r="G44" t="n" s="25">
        <v>25.0</v>
      </c>
      <c r="H44" t="n" s="25">
        <v>37.0</v>
      </c>
      <c r="I44" t="n" s="25">
        <v>71.0</v>
      </c>
      <c r="J44" t="n" s="27">
        <v>-34.0</v>
      </c>
      <c r="K44" t="n" s="25">
        <v>39.0</v>
      </c>
      <c r="L44" t="s" s="4">
        <v>444</v>
      </c>
      <c r="M44" s="4"/>
      <c r="N44" s="4"/>
      <c r="O44" s="4"/>
      <c r="P44" t="s" s="4">
        <v>443</v>
      </c>
      <c r="Q44" s="4"/>
      <c r="R44" s="4"/>
      <c r="S44" s="4"/>
      <c r="T44" t="s" s="4">
        <v>442</v>
      </c>
      <c r="U44" s="4"/>
      <c r="V44" s="4"/>
      <c r="W44" s="4"/>
      <c r="X44" t="s" s="4">
        <v>433</v>
      </c>
      <c r="Y44" s="4"/>
      <c r="Z44" s="4"/>
      <c r="AA44" s="4"/>
      <c r="AB44" t="s" s="4">
        <v>424</v>
      </c>
      <c r="AC44" s="4"/>
      <c r="AD44" s="4"/>
      <c r="AE44" s="4"/>
      <c r="AF44" t="s" s="4">
        <v>413</v>
      </c>
      <c r="AG44" s="4"/>
      <c r="AH44" s="4"/>
      <c r="AI44" s="4"/>
      <c r="AJ44" t="s" s="4">
        <v>418</v>
      </c>
      <c r="AK44" s="4"/>
      <c r="AL44" s="4"/>
      <c r="AM44" s="4"/>
      <c r="AN44" t="s" s="4">
        <v>435</v>
      </c>
      <c r="AO44" s="4"/>
      <c r="AP44" s="4"/>
      <c r="AQ44" s="4"/>
      <c r="AR44" t="s" s="4">
        <v>403</v>
      </c>
      <c r="AS44" s="4"/>
      <c r="AT44" s="4"/>
      <c r="AU44" s="4"/>
      <c r="AV44" t="s" s="4">
        <v>429</v>
      </c>
      <c r="AW44" s="4"/>
      <c r="AX44" s="4"/>
      <c r="AY44" s="4"/>
      <c r="AZ44" t="s" s="4">
        <v>420</v>
      </c>
      <c r="BA44" s="4"/>
      <c r="BB44" s="4"/>
      <c r="BC44" s="4"/>
      <c r="BD44" t="s" s="4">
        <v>422</v>
      </c>
      <c r="BE44" s="4"/>
      <c r="BF44" s="4"/>
      <c r="BG44" s="4"/>
      <c r="BH44" t="s" s="4">
        <v>446</v>
      </c>
      <c r="BI44" s="4"/>
      <c r="BJ44" s="4"/>
      <c r="BK44" s="4"/>
      <c r="BL44" t="s" s="4">
        <v>431</v>
      </c>
      <c r="BM44" s="4"/>
      <c r="BN44" s="4"/>
      <c r="BO44" s="4"/>
      <c r="BP44" t="s" s="4">
        <v>432</v>
      </c>
      <c r="BQ44" s="4"/>
      <c r="BR44" s="4"/>
      <c r="BS44" s="4"/>
      <c r="BT44" t="s" s="4">
        <v>408</v>
      </c>
      <c r="BU44" s="4"/>
      <c r="BV44" s="4"/>
      <c r="BW44" s="4"/>
      <c r="BX44" t="s" s="4">
        <v>400</v>
      </c>
      <c r="BY44" s="4"/>
      <c r="BZ44" s="4"/>
      <c r="CA44" s="4"/>
      <c r="CB44" t="s" s="4">
        <v>414</v>
      </c>
      <c r="CC44" s="4"/>
      <c r="CD44" s="4"/>
      <c r="CE44" s="4"/>
      <c r="CF44" t="s" s="4">
        <v>406</v>
      </c>
      <c r="CG44" s="4"/>
      <c r="CH44" s="4"/>
      <c r="CI44" s="4"/>
      <c r="CJ44" t="s" s="4">
        <v>409</v>
      </c>
      <c r="CK44" s="4"/>
      <c r="CL44" s="4"/>
      <c r="CM44" s="4"/>
      <c r="CN44" t="s" s="4">
        <v>439</v>
      </c>
      <c r="CO44" s="4"/>
      <c r="CP44" s="4"/>
      <c r="CQ44" s="4"/>
      <c r="CR44" t="s" s="4">
        <v>440</v>
      </c>
      <c r="CS44" s="4"/>
      <c r="CT44" s="4"/>
      <c r="CU44" s="4"/>
      <c r="CV44" t="s" s="4">
        <v>447</v>
      </c>
      <c r="CW44" s="4"/>
      <c r="CX44" s="4"/>
      <c r="CY44" s="4"/>
      <c r="CZ44" t="s" s="4">
        <v>430</v>
      </c>
      <c r="DA44" s="4"/>
      <c r="DB44" s="4"/>
      <c r="DC44" s="4"/>
      <c r="DD44" t="s" s="4">
        <v>436</v>
      </c>
      <c r="DE44" s="4"/>
      <c r="DF44" s="4"/>
      <c r="DG44" s="4"/>
      <c r="DH44" t="s" s="4">
        <v>437</v>
      </c>
      <c r="DI44" s="4"/>
      <c r="DJ44" s="4"/>
      <c r="DK44" s="4"/>
      <c r="DL44" t="s" s="4">
        <v>425</v>
      </c>
      <c r="DM44" s="4"/>
      <c r="DN44" s="4"/>
      <c r="DO44" s="4"/>
      <c r="DP44" t="s" s="4">
        <v>405</v>
      </c>
      <c r="DQ44" s="4"/>
      <c r="DR44" s="4"/>
      <c r="DS44" s="4"/>
      <c r="DT44" t="s" s="4">
        <v>410</v>
      </c>
      <c r="DU44" s="4"/>
      <c r="DV44" s="4"/>
      <c r="DW44" s="4"/>
      <c r="DX44" t="s" s="4">
        <v>417</v>
      </c>
      <c r="DY44" s="4"/>
      <c r="DZ44" s="4"/>
      <c r="EA44" s="4"/>
      <c r="EB44" t="s" s="4">
        <v>445</v>
      </c>
      <c r="EC44" s="4"/>
      <c r="ED44" s="4"/>
      <c r="EE44" s="4"/>
      <c r="EF44" t="s" s="4">
        <v>423</v>
      </c>
      <c r="EG44" s="4"/>
      <c r="EH44" s="4"/>
      <c r="EI44" s="4"/>
      <c r="EJ44" t="s" s="4">
        <v>407</v>
      </c>
      <c r="EK44" s="4"/>
      <c r="EL44" s="4"/>
      <c r="EM44" s="4"/>
      <c r="EN44" t="s" s="4">
        <v>412</v>
      </c>
      <c r="EO44" s="4"/>
      <c r="EP44" s="4"/>
      <c r="EQ44" s="4"/>
      <c r="ER44" t="s" s="4">
        <v>415</v>
      </c>
      <c r="ES44" s="4"/>
      <c r="ET44" s="4"/>
      <c r="EU44" s="4"/>
      <c r="EV44" t="s" s="4">
        <v>421</v>
      </c>
      <c r="EW44" s="4"/>
      <c r="EX44" s="4"/>
      <c r="EY44" s="4"/>
      <c r="EZ44" t="s" s="4">
        <v>427</v>
      </c>
      <c r="FA44" s="4"/>
      <c r="FB44" s="4"/>
      <c r="FC44" s="4"/>
      <c r="FD44" t="s" s="4">
        <v>419</v>
      </c>
      <c r="FE44" s="4"/>
      <c r="FF44" s="4"/>
      <c r="FG44" s="4"/>
      <c r="FH44" t="s" s="4">
        <v>438</v>
      </c>
      <c r="FI44" s="4"/>
      <c r="FJ44" s="4"/>
      <c r="FK44" s="4"/>
      <c r="FL44" t="s" s="4">
        <v>441</v>
      </c>
      <c r="FM44" s="4"/>
      <c r="FN44" s="4"/>
      <c r="FO44" s="4"/>
      <c r="FP44" t="s" s="4">
        <v>434</v>
      </c>
      <c r="FQ44" s="4"/>
      <c r="FR44" s="4"/>
      <c r="FS44" s="4"/>
      <c r="FT44" t="s" s="4">
        <v>428</v>
      </c>
      <c r="FU44" s="4"/>
      <c r="FV44" s="4"/>
      <c r="FW44" s="4"/>
    </row>
    <row r="45">
      <c r="B45" s="25"/>
      <c r="C45" s="26"/>
      <c r="D45" s="25"/>
      <c r="E45" s="25"/>
      <c r="F45" s="25"/>
      <c r="G45" s="25"/>
      <c r="H45" s="25"/>
      <c r="I45" s="25"/>
      <c r="J45" s="27"/>
      <c r="K45" s="25"/>
      <c r="L45" t="s" s="5">
        <v>411</v>
      </c>
      <c r="M45" t="n" s="6">
        <v>0.0</v>
      </c>
      <c r="N45" t="s" s="6">
        <v>402</v>
      </c>
      <c r="O45" t="n" s="7">
        <v>1.0</v>
      </c>
      <c r="P45" t="s" s="5">
        <v>404</v>
      </c>
      <c r="Q45" t="n" s="6">
        <v>2.0</v>
      </c>
      <c r="R45" t="s" s="6">
        <v>402</v>
      </c>
      <c r="S45" t="n" s="7">
        <v>0.0</v>
      </c>
      <c r="T45" t="s" s="5">
        <v>411</v>
      </c>
      <c r="U45" t="n" s="6">
        <v>0.0</v>
      </c>
      <c r="V45" t="s" s="6">
        <v>402</v>
      </c>
      <c r="W45" t="n" s="7">
        <v>3.0</v>
      </c>
      <c r="X45" t="s" s="5">
        <v>404</v>
      </c>
      <c r="Y45" t="n" s="6">
        <v>1.0</v>
      </c>
      <c r="Z45" t="s" s="6">
        <v>402</v>
      </c>
      <c r="AA45" t="n" s="7">
        <v>0.0</v>
      </c>
      <c r="AB45" t="s" s="5">
        <v>411</v>
      </c>
      <c r="AC45" t="n" s="6">
        <v>1.0</v>
      </c>
      <c r="AD45" t="s" s="6">
        <v>402</v>
      </c>
      <c r="AE45" t="n" s="7">
        <v>2.0</v>
      </c>
      <c r="AF45" t="s" s="5">
        <v>404</v>
      </c>
      <c r="AG45" t="n" s="6">
        <v>3.0</v>
      </c>
      <c r="AH45" t="s" s="6">
        <v>402</v>
      </c>
      <c r="AI45" t="n" s="7">
        <v>0.0</v>
      </c>
      <c r="AJ45" t="s" s="5">
        <v>411</v>
      </c>
      <c r="AK45" t="n" s="6">
        <v>0.0</v>
      </c>
      <c r="AL45" t="s" s="6">
        <v>402</v>
      </c>
      <c r="AM45" t="n" s="7">
        <v>1.0</v>
      </c>
      <c r="AN45" t="s" s="5">
        <v>404</v>
      </c>
      <c r="AO45" t="n" s="6">
        <v>2.0</v>
      </c>
      <c r="AP45" t="s" s="6">
        <v>402</v>
      </c>
      <c r="AQ45" t="n" s="7">
        <v>1.0</v>
      </c>
      <c r="AR45" t="s" s="5">
        <v>411</v>
      </c>
      <c r="AS45" t="n" s="6">
        <v>0.0</v>
      </c>
      <c r="AT45" t="s" s="6">
        <v>402</v>
      </c>
      <c r="AU45" t="n" s="7">
        <v>1.0</v>
      </c>
      <c r="AV45" t="s" s="5">
        <v>411</v>
      </c>
      <c r="AW45" t="n" s="6">
        <v>1.0</v>
      </c>
      <c r="AX45" t="s" s="6">
        <v>402</v>
      </c>
      <c r="AY45" t="n" s="7">
        <v>2.0</v>
      </c>
      <c r="AZ45" t="s" s="5">
        <v>411</v>
      </c>
      <c r="BA45" t="n" s="6">
        <v>0.0</v>
      </c>
      <c r="BB45" t="s" s="6">
        <v>402</v>
      </c>
      <c r="BC45" t="n" s="7">
        <v>3.0</v>
      </c>
      <c r="BD45" t="s" s="5">
        <v>411</v>
      </c>
      <c r="BE45" t="n" s="6">
        <v>0.0</v>
      </c>
      <c r="BF45" t="s" s="6">
        <v>402</v>
      </c>
      <c r="BG45" t="n" s="7">
        <v>1.0</v>
      </c>
      <c r="BH45" t="s" s="5">
        <v>411</v>
      </c>
      <c r="BI45" t="n" s="6">
        <v>0.0</v>
      </c>
      <c r="BJ45" t="s" s="6">
        <v>402</v>
      </c>
      <c r="BK45" t="n" s="7">
        <v>1.0</v>
      </c>
      <c r="BL45" t="s" s="5">
        <v>411</v>
      </c>
      <c r="BM45" t="n" s="6">
        <v>1.0</v>
      </c>
      <c r="BN45" t="s" s="6">
        <v>402</v>
      </c>
      <c r="BO45" t="n" s="7">
        <v>3.0</v>
      </c>
      <c r="BP45" t="s" s="5">
        <v>401</v>
      </c>
      <c r="BQ45" t="n" s="6">
        <v>1.0</v>
      </c>
      <c r="BR45" t="s" s="6">
        <v>402</v>
      </c>
      <c r="BS45" t="n" s="7">
        <v>1.0</v>
      </c>
      <c r="BT45" t="s" s="5">
        <v>411</v>
      </c>
      <c r="BU45" t="n" s="6">
        <v>1.0</v>
      </c>
      <c r="BV45" t="s" s="6">
        <v>402</v>
      </c>
      <c r="BW45" t="n" s="7">
        <v>2.0</v>
      </c>
      <c r="BX45" t="s" s="5">
        <v>401</v>
      </c>
      <c r="BY45" t="n" s="6">
        <v>1.0</v>
      </c>
      <c r="BZ45" t="s" s="6">
        <v>402</v>
      </c>
      <c r="CA45" t="n" s="7">
        <v>1.0</v>
      </c>
      <c r="CB45" t="s" s="5">
        <v>411</v>
      </c>
      <c r="CC45" t="n" s="6">
        <v>1.0</v>
      </c>
      <c r="CD45" t="s" s="6">
        <v>402</v>
      </c>
      <c r="CE45" t="n" s="7">
        <v>5.0</v>
      </c>
      <c r="CF45" t="s" s="5">
        <v>411</v>
      </c>
      <c r="CG45" t="n" s="6">
        <v>1.0</v>
      </c>
      <c r="CH45" t="s" s="6">
        <v>402</v>
      </c>
      <c r="CI45" t="n" s="7">
        <v>2.0</v>
      </c>
      <c r="CJ45" t="s" s="5">
        <v>411</v>
      </c>
      <c r="CK45" t="n" s="6">
        <v>2.0</v>
      </c>
      <c r="CL45" t="s" s="6">
        <v>402</v>
      </c>
      <c r="CM45" t="n" s="7">
        <v>3.0</v>
      </c>
      <c r="CN45" t="s" s="5">
        <v>411</v>
      </c>
      <c r="CO45" t="n" s="6">
        <v>0.0</v>
      </c>
      <c r="CP45" t="s" s="6">
        <v>402</v>
      </c>
      <c r="CQ45" t="n" s="7">
        <v>2.0</v>
      </c>
      <c r="CR45" t="s" s="5">
        <v>411</v>
      </c>
      <c r="CS45" t="n" s="6">
        <v>1.0</v>
      </c>
      <c r="CT45" t="s" s="6">
        <v>402</v>
      </c>
      <c r="CU45" t="n" s="7">
        <v>5.0</v>
      </c>
      <c r="CV45" t="s" s="5">
        <v>411</v>
      </c>
      <c r="CW45" t="n" s="6">
        <v>2.0</v>
      </c>
      <c r="CX45" t="s" s="6">
        <v>402</v>
      </c>
      <c r="CY45" t="n" s="7">
        <v>3.0</v>
      </c>
      <c r="CZ45" t="s" s="5">
        <v>404</v>
      </c>
      <c r="DA45" t="n" s="6">
        <v>2.0</v>
      </c>
      <c r="DB45" t="s" s="6">
        <v>402</v>
      </c>
      <c r="DC45" t="n" s="7">
        <v>1.0</v>
      </c>
      <c r="DD45" t="s" s="5">
        <v>411</v>
      </c>
      <c r="DE45" t="n" s="6">
        <v>0.0</v>
      </c>
      <c r="DF45" t="s" s="6">
        <v>402</v>
      </c>
      <c r="DG45" t="n" s="7">
        <v>2.0</v>
      </c>
      <c r="DH45" t="s" s="5">
        <v>401</v>
      </c>
      <c r="DI45" t="n" s="6">
        <v>0.0</v>
      </c>
      <c r="DJ45" t="s" s="6">
        <v>402</v>
      </c>
      <c r="DK45" t="n" s="7">
        <v>0.0</v>
      </c>
      <c r="DL45" t="s" s="5">
        <v>401</v>
      </c>
      <c r="DM45" t="n" s="6">
        <v>0.0</v>
      </c>
      <c r="DN45" t="s" s="6">
        <v>402</v>
      </c>
      <c r="DO45" t="n" s="7">
        <v>0.0</v>
      </c>
      <c r="DP45" t="s" s="5">
        <v>404</v>
      </c>
      <c r="DQ45" t="n" s="6">
        <v>2.0</v>
      </c>
      <c r="DR45" t="s" s="6">
        <v>402</v>
      </c>
      <c r="DS45" t="n" s="7">
        <v>1.0</v>
      </c>
      <c r="DT45" t="s" s="5">
        <v>404</v>
      </c>
      <c r="DU45" t="n" s="6">
        <v>1.0</v>
      </c>
      <c r="DV45" t="s" s="6">
        <v>402</v>
      </c>
      <c r="DW45" t="n" s="7">
        <v>0.0</v>
      </c>
      <c r="DX45" t="s" s="5">
        <v>401</v>
      </c>
      <c r="DY45" t="n" s="6">
        <v>1.0</v>
      </c>
      <c r="DZ45" t="s" s="6">
        <v>402</v>
      </c>
      <c r="EA45" t="n" s="7">
        <v>1.0</v>
      </c>
      <c r="EB45" t="s" s="5">
        <v>411</v>
      </c>
      <c r="EC45" t="n" s="6">
        <v>0.0</v>
      </c>
      <c r="ED45" t="s" s="6">
        <v>402</v>
      </c>
      <c r="EE45" t="n" s="7">
        <v>1.0</v>
      </c>
      <c r="EF45" t="s" s="5">
        <v>411</v>
      </c>
      <c r="EG45" t="n" s="6">
        <v>0.0</v>
      </c>
      <c r="EH45" t="s" s="6">
        <v>402</v>
      </c>
      <c r="EI45" t="n" s="7">
        <v>4.0</v>
      </c>
      <c r="EJ45" t="s" s="5">
        <v>401</v>
      </c>
      <c r="EK45" t="n" s="6">
        <v>1.0</v>
      </c>
      <c r="EL45" t="s" s="6">
        <v>402</v>
      </c>
      <c r="EM45" t="n" s="7">
        <v>1.0</v>
      </c>
      <c r="EN45" t="s" s="5">
        <v>411</v>
      </c>
      <c r="EO45" t="n" s="6">
        <v>2.0</v>
      </c>
      <c r="EP45" t="s" s="6">
        <v>402</v>
      </c>
      <c r="EQ45" t="n" s="7">
        <v>3.0</v>
      </c>
      <c r="ER45" t="s" s="5">
        <v>411</v>
      </c>
      <c r="ES45" t="n" s="6">
        <v>0.0</v>
      </c>
      <c r="ET45" t="s" s="6">
        <v>402</v>
      </c>
      <c r="EU45" t="n" s="7">
        <v>3.0</v>
      </c>
      <c r="EV45" t="s" s="5">
        <v>404</v>
      </c>
      <c r="EW45" t="n" s="6">
        <v>1.0</v>
      </c>
      <c r="EX45" t="s" s="6">
        <v>402</v>
      </c>
      <c r="EY45" t="n" s="7">
        <v>0.0</v>
      </c>
      <c r="EZ45" t="s" s="5">
        <v>404</v>
      </c>
      <c r="FA45" t="n" s="6">
        <v>1.0</v>
      </c>
      <c r="FB45" t="s" s="6">
        <v>402</v>
      </c>
      <c r="FC45" t="n" s="7">
        <v>0.0</v>
      </c>
      <c r="FD45" t="s" s="5">
        <v>404</v>
      </c>
      <c r="FE45" t="n" s="6">
        <v>2.0</v>
      </c>
      <c r="FF45" t="s" s="6">
        <v>402</v>
      </c>
      <c r="FG45" t="n" s="7">
        <v>1.0</v>
      </c>
      <c r="FH45" t="s" s="5">
        <v>404</v>
      </c>
      <c r="FI45" t="n" s="6">
        <v>3.0</v>
      </c>
      <c r="FJ45" t="s" s="6">
        <v>402</v>
      </c>
      <c r="FK45" t="n" s="7">
        <v>2.0</v>
      </c>
      <c r="FL45" t="s" s="5">
        <v>411</v>
      </c>
      <c r="FM45" t="n" s="6">
        <v>0.0</v>
      </c>
      <c r="FN45" t="s" s="6">
        <v>402</v>
      </c>
      <c r="FO45" t="n" s="7">
        <v>2.0</v>
      </c>
      <c r="FP45" t="s" s="5">
        <v>411</v>
      </c>
      <c r="FQ45" t="n" s="6">
        <v>0.0</v>
      </c>
      <c r="FR45" t="s" s="6">
        <v>402</v>
      </c>
      <c r="FS45" t="n" s="7">
        <v>4.0</v>
      </c>
      <c r="FT45" t="s" s="5">
        <v>411</v>
      </c>
      <c r="FU45" t="n" s="6">
        <v>0.0</v>
      </c>
      <c r="FV45" t="s" s="6">
        <v>402</v>
      </c>
      <c r="FW45" t="n" s="7">
        <v>2.0</v>
      </c>
    </row>
    <row r="46">
      <c r="B46" t="n" s="25">
        <v>22.0</v>
      </c>
      <c r="C46" t="s" s="26">
        <v>357</v>
      </c>
      <c r="D46" t="n" s="25">
        <v>42.0</v>
      </c>
      <c r="E46" t="n" s="25">
        <v>9.0</v>
      </c>
      <c r="F46" t="n" s="25">
        <v>8.0</v>
      </c>
      <c r="G46" t="n" s="25">
        <v>25.0</v>
      </c>
      <c r="H46" t="n" s="25">
        <v>41.0</v>
      </c>
      <c r="I46" t="n" s="25">
        <v>70.0</v>
      </c>
      <c r="J46" t="n" s="27">
        <v>-29.0</v>
      </c>
      <c r="K46" t="n" s="25">
        <v>35.0</v>
      </c>
      <c r="L46" t="s" s="4">
        <v>418</v>
      </c>
      <c r="M46" s="4"/>
      <c r="N46" s="4"/>
      <c r="O46" s="4"/>
      <c r="P46" t="s" s="4">
        <v>416</v>
      </c>
      <c r="Q46" s="4"/>
      <c r="R46" s="4"/>
      <c r="S46" s="4"/>
      <c r="T46" t="s" s="4">
        <v>446</v>
      </c>
      <c r="U46" s="4"/>
      <c r="V46" s="4"/>
      <c r="W46" s="4"/>
      <c r="X46" t="s" s="4">
        <v>432</v>
      </c>
      <c r="Y46" s="4"/>
      <c r="Z46" s="4"/>
      <c r="AA46" s="4"/>
      <c r="AB46" t="s" s="4">
        <v>419</v>
      </c>
      <c r="AC46" s="4"/>
      <c r="AD46" s="4"/>
      <c r="AE46" s="4"/>
      <c r="AF46" t="s" s="4">
        <v>445</v>
      </c>
      <c r="AG46" s="4"/>
      <c r="AH46" s="4"/>
      <c r="AI46" s="4"/>
      <c r="AJ46" t="s" s="4">
        <v>430</v>
      </c>
      <c r="AK46" s="4"/>
      <c r="AL46" s="4"/>
      <c r="AM46" s="4"/>
      <c r="AN46" t="s" s="4">
        <v>442</v>
      </c>
      <c r="AO46" s="4"/>
      <c r="AP46" s="4"/>
      <c r="AQ46" s="4"/>
      <c r="AR46" t="s" s="4">
        <v>440</v>
      </c>
      <c r="AS46" s="4"/>
      <c r="AT46" s="4"/>
      <c r="AU46" s="4"/>
      <c r="AV46" t="s" s="4">
        <v>407</v>
      </c>
      <c r="AW46" s="4"/>
      <c r="AX46" s="4"/>
      <c r="AY46" s="4"/>
      <c r="AZ46" t="s" s="4">
        <v>433</v>
      </c>
      <c r="BA46" s="4"/>
      <c r="BB46" s="4"/>
      <c r="BC46" s="4"/>
      <c r="BD46" t="s" s="4">
        <v>409</v>
      </c>
      <c r="BE46" s="4"/>
      <c r="BF46" s="4"/>
      <c r="BG46" s="4"/>
      <c r="BH46" t="s" s="4">
        <v>424</v>
      </c>
      <c r="BI46" s="4"/>
      <c r="BJ46" s="4"/>
      <c r="BK46" s="4"/>
      <c r="BL46" t="s" s="4">
        <v>427</v>
      </c>
      <c r="BM46" s="4"/>
      <c r="BN46" s="4"/>
      <c r="BO46" s="4"/>
      <c r="BP46" t="s" s="4">
        <v>423</v>
      </c>
      <c r="BQ46" s="4"/>
      <c r="BR46" s="4"/>
      <c r="BS46" s="4"/>
      <c r="BT46" t="s" s="4">
        <v>421</v>
      </c>
      <c r="BU46" s="4"/>
      <c r="BV46" s="4"/>
      <c r="BW46" s="4"/>
      <c r="BX46" t="s" s="4">
        <v>441</v>
      </c>
      <c r="BY46" s="4"/>
      <c r="BZ46" s="4"/>
      <c r="CA46" s="4"/>
      <c r="CB46" t="s" s="4">
        <v>434</v>
      </c>
      <c r="CC46" s="4"/>
      <c r="CD46" s="4"/>
      <c r="CE46" s="4"/>
      <c r="CF46" t="s" s="4">
        <v>403</v>
      </c>
      <c r="CG46" s="4"/>
      <c r="CH46" s="4"/>
      <c r="CI46" s="4"/>
      <c r="CJ46" t="s" s="4">
        <v>429</v>
      </c>
      <c r="CK46" s="4"/>
      <c r="CL46" s="4"/>
      <c r="CM46" s="4"/>
      <c r="CN46" t="s" s="4">
        <v>406</v>
      </c>
      <c r="CO46" s="4"/>
      <c r="CP46" s="4"/>
      <c r="CQ46" s="4"/>
      <c r="CR46" t="s" s="4">
        <v>439</v>
      </c>
      <c r="CS46" s="4"/>
      <c r="CT46" s="4"/>
      <c r="CU46" s="4"/>
      <c r="CV46" t="s" s="4">
        <v>437</v>
      </c>
      <c r="CW46" s="4"/>
      <c r="CX46" s="4"/>
      <c r="CY46" s="4"/>
      <c r="CZ46" t="s" s="4">
        <v>412</v>
      </c>
      <c r="DA46" s="4"/>
      <c r="DB46" s="4"/>
      <c r="DC46" s="4"/>
      <c r="DD46" t="s" s="4">
        <v>422</v>
      </c>
      <c r="DE46" s="4"/>
      <c r="DF46" s="4"/>
      <c r="DG46" s="4"/>
      <c r="DH46" t="s" s="4">
        <v>400</v>
      </c>
      <c r="DI46" s="4"/>
      <c r="DJ46" s="4"/>
      <c r="DK46" s="4"/>
      <c r="DL46" t="s" s="4">
        <v>438</v>
      </c>
      <c r="DM46" s="4"/>
      <c r="DN46" s="4"/>
      <c r="DO46" s="4"/>
      <c r="DP46" t="s" s="4">
        <v>426</v>
      </c>
      <c r="DQ46" s="4"/>
      <c r="DR46" s="4"/>
      <c r="DS46" s="4"/>
      <c r="DT46" t="s" s="4">
        <v>414</v>
      </c>
      <c r="DU46" s="4"/>
      <c r="DV46" s="4"/>
      <c r="DW46" s="4"/>
      <c r="DX46" t="s" s="4">
        <v>415</v>
      </c>
      <c r="DY46" s="4"/>
      <c r="DZ46" s="4"/>
      <c r="EA46" s="4"/>
      <c r="EB46" t="s" s="4">
        <v>436</v>
      </c>
      <c r="EC46" s="4"/>
      <c r="ED46" s="4"/>
      <c r="EE46" s="4"/>
      <c r="EF46" t="s" s="4">
        <v>431</v>
      </c>
      <c r="EG46" s="4"/>
      <c r="EH46" s="4"/>
      <c r="EI46" s="4"/>
      <c r="EJ46" t="s" s="4">
        <v>428</v>
      </c>
      <c r="EK46" s="4"/>
      <c r="EL46" s="4"/>
      <c r="EM46" s="4"/>
      <c r="EN46" t="s" s="4">
        <v>425</v>
      </c>
      <c r="EO46" s="4"/>
      <c r="EP46" s="4"/>
      <c r="EQ46" s="4"/>
      <c r="ER46" t="s" s="4">
        <v>420</v>
      </c>
      <c r="ES46" s="4"/>
      <c r="ET46" s="4"/>
      <c r="EU46" s="4"/>
      <c r="EV46" t="s" s="4">
        <v>408</v>
      </c>
      <c r="EW46" s="4"/>
      <c r="EX46" s="4"/>
      <c r="EY46" s="4"/>
      <c r="EZ46" t="s" s="4">
        <v>444</v>
      </c>
      <c r="FA46" s="4"/>
      <c r="FB46" s="4"/>
      <c r="FC46" s="4"/>
      <c r="FD46" t="s" s="4">
        <v>410</v>
      </c>
      <c r="FE46" s="4"/>
      <c r="FF46" s="4"/>
      <c r="FG46" s="4"/>
      <c r="FH46" t="s" s="4">
        <v>435</v>
      </c>
      <c r="FI46" s="4"/>
      <c r="FJ46" s="4"/>
      <c r="FK46" s="4"/>
      <c r="FL46" t="s" s="4">
        <v>447</v>
      </c>
      <c r="FM46" s="4"/>
      <c r="FN46" s="4"/>
      <c r="FO46" s="4"/>
      <c r="FP46" t="s" s="4">
        <v>413</v>
      </c>
      <c r="FQ46" s="4"/>
      <c r="FR46" s="4"/>
      <c r="FS46" s="4"/>
      <c r="FT46" t="s" s="4">
        <v>417</v>
      </c>
      <c r="FU46" s="4"/>
      <c r="FV46" s="4"/>
      <c r="FW46" s="4"/>
    </row>
    <row r="47">
      <c r="B47" s="25"/>
      <c r="C47" s="26"/>
      <c r="D47" s="25"/>
      <c r="E47" s="25"/>
      <c r="F47" s="25"/>
      <c r="G47" s="25"/>
      <c r="H47" s="25"/>
      <c r="I47" s="25"/>
      <c r="J47" s="27"/>
      <c r="K47" s="25"/>
      <c r="L47" t="s" s="5">
        <v>411</v>
      </c>
      <c r="M47" t="n" s="6">
        <v>0.0</v>
      </c>
      <c r="N47" t="s" s="6">
        <v>402</v>
      </c>
      <c r="O47" t="n" s="7">
        <v>1.0</v>
      </c>
      <c r="P47" t="s" s="5">
        <v>411</v>
      </c>
      <c r="Q47" t="n" s="6">
        <v>0.0</v>
      </c>
      <c r="R47" t="s" s="6">
        <v>402</v>
      </c>
      <c r="S47" t="n" s="7">
        <v>2.0</v>
      </c>
      <c r="T47" t="s" s="5">
        <v>411</v>
      </c>
      <c r="U47" t="n" s="6">
        <v>1.0</v>
      </c>
      <c r="V47" t="s" s="6">
        <v>402</v>
      </c>
      <c r="W47" t="n" s="7">
        <v>2.0</v>
      </c>
      <c r="X47" t="s" s="5">
        <v>411</v>
      </c>
      <c r="Y47" t="n" s="6">
        <v>0.0</v>
      </c>
      <c r="Z47" t="s" s="6">
        <v>402</v>
      </c>
      <c r="AA47" t="n" s="7">
        <v>3.0</v>
      </c>
      <c r="AB47" t="s" s="5">
        <v>404</v>
      </c>
      <c r="AC47" t="n" s="6">
        <v>5.0</v>
      </c>
      <c r="AD47" t="s" s="6">
        <v>402</v>
      </c>
      <c r="AE47" t="n" s="7">
        <v>2.0</v>
      </c>
      <c r="AF47" t="s" s="5">
        <v>404</v>
      </c>
      <c r="AG47" t="n" s="6">
        <v>3.0</v>
      </c>
      <c r="AH47" t="s" s="6">
        <v>402</v>
      </c>
      <c r="AI47" t="n" s="7">
        <v>2.0</v>
      </c>
      <c r="AJ47" t="s" s="5">
        <v>404</v>
      </c>
      <c r="AK47" t="n" s="6">
        <v>2.0</v>
      </c>
      <c r="AL47" t="s" s="6">
        <v>402</v>
      </c>
      <c r="AM47" t="n" s="7">
        <v>0.0</v>
      </c>
      <c r="AN47" t="s" s="5">
        <v>411</v>
      </c>
      <c r="AO47" t="n" s="6">
        <v>1.0</v>
      </c>
      <c r="AP47" t="s" s="6">
        <v>402</v>
      </c>
      <c r="AQ47" t="n" s="7">
        <v>3.0</v>
      </c>
      <c r="AR47" t="s" s="5">
        <v>404</v>
      </c>
      <c r="AS47" t="n" s="6">
        <v>3.0</v>
      </c>
      <c r="AT47" t="s" s="6">
        <v>402</v>
      </c>
      <c r="AU47" t="n" s="7">
        <v>0.0</v>
      </c>
      <c r="AV47" t="s" s="5">
        <v>404</v>
      </c>
      <c r="AW47" t="n" s="6">
        <v>1.0</v>
      </c>
      <c r="AX47" t="s" s="6">
        <v>402</v>
      </c>
      <c r="AY47" t="n" s="7">
        <v>0.0</v>
      </c>
      <c r="AZ47" t="s" s="5">
        <v>411</v>
      </c>
      <c r="BA47" t="n" s="6">
        <v>1.0</v>
      </c>
      <c r="BB47" t="s" s="6">
        <v>402</v>
      </c>
      <c r="BC47" t="n" s="7">
        <v>2.0</v>
      </c>
      <c r="BD47" t="s" s="5">
        <v>401</v>
      </c>
      <c r="BE47" t="n" s="6">
        <v>1.0</v>
      </c>
      <c r="BF47" t="s" s="6">
        <v>402</v>
      </c>
      <c r="BG47" t="n" s="7">
        <v>1.0</v>
      </c>
      <c r="BH47" t="s" s="5">
        <v>411</v>
      </c>
      <c r="BI47" t="n" s="6">
        <v>0.0</v>
      </c>
      <c r="BJ47" t="s" s="6">
        <v>402</v>
      </c>
      <c r="BK47" t="n" s="7">
        <v>4.0</v>
      </c>
      <c r="BL47" t="s" s="5">
        <v>411</v>
      </c>
      <c r="BM47" t="n" s="6">
        <v>3.0</v>
      </c>
      <c r="BN47" t="s" s="6">
        <v>402</v>
      </c>
      <c r="BO47" t="n" s="7">
        <v>4.0</v>
      </c>
      <c r="BP47" t="s" s="5">
        <v>404</v>
      </c>
      <c r="BQ47" t="n" s="6">
        <v>2.0</v>
      </c>
      <c r="BR47" t="s" s="6">
        <v>402</v>
      </c>
      <c r="BS47" t="n" s="7">
        <v>0.0</v>
      </c>
      <c r="BT47" t="s" s="5">
        <v>411</v>
      </c>
      <c r="BU47" t="n" s="6">
        <v>0.0</v>
      </c>
      <c r="BV47" t="s" s="6">
        <v>402</v>
      </c>
      <c r="BW47" t="n" s="7">
        <v>2.0</v>
      </c>
      <c r="BX47" t="s" s="5">
        <v>411</v>
      </c>
      <c r="BY47" t="n" s="6">
        <v>0.0</v>
      </c>
      <c r="BZ47" t="s" s="6">
        <v>402</v>
      </c>
      <c r="CA47" t="n" s="7">
        <v>1.0</v>
      </c>
      <c r="CB47" t="s" s="5">
        <v>411</v>
      </c>
      <c r="CC47" t="n" s="6">
        <v>0.0</v>
      </c>
      <c r="CD47" t="s" s="6">
        <v>402</v>
      </c>
      <c r="CE47" t="n" s="7">
        <v>3.0</v>
      </c>
      <c r="CF47" t="s" s="5">
        <v>401</v>
      </c>
      <c r="CG47" t="n" s="6">
        <v>1.0</v>
      </c>
      <c r="CH47" t="s" s="6">
        <v>402</v>
      </c>
      <c r="CI47" t="n" s="7">
        <v>1.0</v>
      </c>
      <c r="CJ47" t="s" s="5">
        <v>401</v>
      </c>
      <c r="CK47" t="n" s="6">
        <v>0.0</v>
      </c>
      <c r="CL47" t="s" s="6">
        <v>402</v>
      </c>
      <c r="CM47" t="n" s="7">
        <v>0.0</v>
      </c>
      <c r="CN47" t="s" s="5">
        <v>404</v>
      </c>
      <c r="CO47" t="n" s="6">
        <v>2.0</v>
      </c>
      <c r="CP47" t="s" s="6">
        <v>402</v>
      </c>
      <c r="CQ47" t="n" s="7">
        <v>1.0</v>
      </c>
      <c r="CR47" t="s" s="5">
        <v>411</v>
      </c>
      <c r="CS47" t="n" s="6">
        <v>1.0</v>
      </c>
      <c r="CT47" t="s" s="6">
        <v>402</v>
      </c>
      <c r="CU47" t="n" s="7">
        <v>5.0</v>
      </c>
      <c r="CV47" t="s" s="5">
        <v>411</v>
      </c>
      <c r="CW47" t="n" s="6">
        <v>0.0</v>
      </c>
      <c r="CX47" t="s" s="6">
        <v>402</v>
      </c>
      <c r="CY47" t="n" s="7">
        <v>1.0</v>
      </c>
      <c r="CZ47" t="s" s="5">
        <v>411</v>
      </c>
      <c r="DA47" t="n" s="6">
        <v>1.0</v>
      </c>
      <c r="DB47" t="s" s="6">
        <v>402</v>
      </c>
      <c r="DC47" t="n" s="7">
        <v>2.0</v>
      </c>
      <c r="DD47" t="s" s="5">
        <v>411</v>
      </c>
      <c r="DE47" t="n" s="6">
        <v>0.0</v>
      </c>
      <c r="DF47" t="s" s="6">
        <v>402</v>
      </c>
      <c r="DG47" t="n" s="7">
        <v>1.0</v>
      </c>
      <c r="DH47" t="s" s="5">
        <v>404</v>
      </c>
      <c r="DI47" t="n" s="6">
        <v>2.0</v>
      </c>
      <c r="DJ47" t="s" s="6">
        <v>402</v>
      </c>
      <c r="DK47" t="n" s="7">
        <v>1.0</v>
      </c>
      <c r="DL47" t="s" s="5">
        <v>401</v>
      </c>
      <c r="DM47" t="n" s="6">
        <v>1.0</v>
      </c>
      <c r="DN47" t="s" s="6">
        <v>402</v>
      </c>
      <c r="DO47" t="n" s="7">
        <v>1.0</v>
      </c>
      <c r="DP47" t="s" s="5">
        <v>411</v>
      </c>
      <c r="DQ47" t="n" s="6">
        <v>1.0</v>
      </c>
      <c r="DR47" t="s" s="6">
        <v>402</v>
      </c>
      <c r="DS47" t="n" s="7">
        <v>2.0</v>
      </c>
      <c r="DT47" t="s" s="5">
        <v>404</v>
      </c>
      <c r="DU47" t="n" s="6">
        <v>2.0</v>
      </c>
      <c r="DV47" t="s" s="6">
        <v>402</v>
      </c>
      <c r="DW47" t="n" s="7">
        <v>0.0</v>
      </c>
      <c r="DX47" t="s" s="5">
        <v>401</v>
      </c>
      <c r="DY47" t="n" s="6">
        <v>1.0</v>
      </c>
      <c r="DZ47" t="s" s="6">
        <v>402</v>
      </c>
      <c r="EA47" t="n" s="7">
        <v>1.0</v>
      </c>
      <c r="EB47" t="s" s="5">
        <v>401</v>
      </c>
      <c r="EC47" t="n" s="6">
        <v>1.0</v>
      </c>
      <c r="ED47" t="s" s="6">
        <v>402</v>
      </c>
      <c r="EE47" t="n" s="7">
        <v>1.0</v>
      </c>
      <c r="EF47" t="s" s="5">
        <v>411</v>
      </c>
      <c r="EG47" t="n" s="6">
        <v>0.0</v>
      </c>
      <c r="EH47" t="s" s="6">
        <v>402</v>
      </c>
      <c r="EI47" t="n" s="7">
        <v>1.0</v>
      </c>
      <c r="EJ47" t="s" s="5">
        <v>411</v>
      </c>
      <c r="EK47" t="n" s="6">
        <v>0.0</v>
      </c>
      <c r="EL47" t="s" s="6">
        <v>402</v>
      </c>
      <c r="EM47" t="n" s="7">
        <v>3.0</v>
      </c>
      <c r="EN47" t="s" s="5">
        <v>411</v>
      </c>
      <c r="EO47" t="n" s="6">
        <v>0.0</v>
      </c>
      <c r="EP47" t="s" s="6">
        <v>402</v>
      </c>
      <c r="EQ47" t="n" s="7">
        <v>3.0</v>
      </c>
      <c r="ER47" t="s" s="5">
        <v>411</v>
      </c>
      <c r="ES47" t="n" s="6">
        <v>0.0</v>
      </c>
      <c r="ET47" t="s" s="6">
        <v>402</v>
      </c>
      <c r="EU47" t="n" s="7">
        <v>3.0</v>
      </c>
      <c r="EV47" t="s" s="5">
        <v>411</v>
      </c>
      <c r="EW47" t="n" s="6">
        <v>0.0</v>
      </c>
      <c r="EX47" t="s" s="6">
        <v>402</v>
      </c>
      <c r="EY47" t="n" s="7">
        <v>1.0</v>
      </c>
      <c r="EZ47" t="s" s="5">
        <v>411</v>
      </c>
      <c r="FA47" t="n" s="6">
        <v>2.0</v>
      </c>
      <c r="FB47" t="s" s="6">
        <v>402</v>
      </c>
      <c r="FC47" t="n" s="7">
        <v>3.0</v>
      </c>
      <c r="FD47" t="s" s="5">
        <v>411</v>
      </c>
      <c r="FE47" t="n" s="6">
        <v>0.0</v>
      </c>
      <c r="FF47" t="s" s="6">
        <v>402</v>
      </c>
      <c r="FG47" t="n" s="7">
        <v>2.0</v>
      </c>
      <c r="FH47" t="s" s="5">
        <v>411</v>
      </c>
      <c r="FI47" t="n" s="6">
        <v>0.0</v>
      </c>
      <c r="FJ47" t="s" s="6">
        <v>402</v>
      </c>
      <c r="FK47" t="n" s="7">
        <v>1.0</v>
      </c>
      <c r="FL47" t="s" s="5">
        <v>411</v>
      </c>
      <c r="FM47" t="n" s="6">
        <v>0.0</v>
      </c>
      <c r="FN47" t="s" s="6">
        <v>402</v>
      </c>
      <c r="FO47" t="n" s="7">
        <v>1.0</v>
      </c>
      <c r="FP47" t="s" s="5">
        <v>401</v>
      </c>
      <c r="FQ47" t="n" s="6">
        <v>2.0</v>
      </c>
      <c r="FR47" t="s" s="6">
        <v>402</v>
      </c>
      <c r="FS47" t="n" s="7">
        <v>2.0</v>
      </c>
      <c r="FT47" t="s" s="5">
        <v>401</v>
      </c>
      <c r="FU47" t="n" s="6">
        <v>1.0</v>
      </c>
      <c r="FV47" t="s" s="6">
        <v>402</v>
      </c>
      <c r="FW47" t="n" s="7">
        <v>1.0</v>
      </c>
    </row>
  </sheetData>
  <mergeCells count="1188">
    <mergeCell ref="I1:K1"/>
    <mergeCell ref="A2:K2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FD3:FG3"/>
    <mergeCell ref="FH3:FK3"/>
    <mergeCell ref="FL3:FO3"/>
    <mergeCell ref="FP3:FS3"/>
    <mergeCell ref="FT3:FW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B4:EE4"/>
    <mergeCell ref="EF4:EI4"/>
    <mergeCell ref="EJ4:EM4"/>
    <mergeCell ref="EN4:EQ4"/>
    <mergeCell ref="ER4:EU4"/>
    <mergeCell ref="EV4:EY4"/>
    <mergeCell ref="EZ4:FC4"/>
    <mergeCell ref="FD4:FG4"/>
    <mergeCell ref="FH4:FK4"/>
    <mergeCell ref="FL4:FO4"/>
    <mergeCell ref="FP4:FS4"/>
    <mergeCell ref="FT4:FW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FL6:FO6"/>
    <mergeCell ref="FP6:FS6"/>
    <mergeCell ref="FT6:FW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S8"/>
    <mergeCell ref="T8:W8"/>
    <mergeCell ref="X8:AA8"/>
    <mergeCell ref="AB8:AE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CF8:CI8"/>
    <mergeCell ref="CJ8:CM8"/>
    <mergeCell ref="CN8:CQ8"/>
    <mergeCell ref="CR8:CU8"/>
    <mergeCell ref="CV8:CY8"/>
    <mergeCell ref="CZ8:DC8"/>
    <mergeCell ref="DD8:DG8"/>
    <mergeCell ref="DH8:DK8"/>
    <mergeCell ref="DL8:DO8"/>
    <mergeCell ref="DP8:DS8"/>
    <mergeCell ref="DT8:DW8"/>
    <mergeCell ref="DX8:EA8"/>
    <mergeCell ref="EB8:EE8"/>
    <mergeCell ref="EF8:EI8"/>
    <mergeCell ref="EJ8:EM8"/>
    <mergeCell ref="EN8:EQ8"/>
    <mergeCell ref="ER8:EU8"/>
    <mergeCell ref="EV8:EY8"/>
    <mergeCell ref="EZ8:FC8"/>
    <mergeCell ref="FD8:FG8"/>
    <mergeCell ref="FH8:FK8"/>
    <mergeCell ref="FL8:FO8"/>
    <mergeCell ref="FP8:FS8"/>
    <mergeCell ref="FT8:FW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BT10:BW10"/>
    <mergeCell ref="BX10:CA10"/>
    <mergeCell ref="CB10:CE10"/>
    <mergeCell ref="CF10:CI10"/>
    <mergeCell ref="CJ10:CM10"/>
    <mergeCell ref="CN10:CQ10"/>
    <mergeCell ref="CR10:CU10"/>
    <mergeCell ref="CV10:CY10"/>
    <mergeCell ref="CZ10:DC10"/>
    <mergeCell ref="DD10:DG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Q10"/>
    <mergeCell ref="ER10:EU10"/>
    <mergeCell ref="EV10:EY10"/>
    <mergeCell ref="EZ10:FC10"/>
    <mergeCell ref="FD10:FG10"/>
    <mergeCell ref="FH10:FK10"/>
    <mergeCell ref="FL10:FO10"/>
    <mergeCell ref="FP10:FS10"/>
    <mergeCell ref="FT10:FW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O12"/>
    <mergeCell ref="P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CF12:CI12"/>
    <mergeCell ref="CJ12:CM12"/>
    <mergeCell ref="CN12:CQ12"/>
    <mergeCell ref="CR12:CU12"/>
    <mergeCell ref="CV12:CY12"/>
    <mergeCell ref="CZ12:DC12"/>
    <mergeCell ref="DD12:DG12"/>
    <mergeCell ref="DH12:DK12"/>
    <mergeCell ref="DL12:DO12"/>
    <mergeCell ref="DP12:DS12"/>
    <mergeCell ref="DT12:DW12"/>
    <mergeCell ref="DX12:EA12"/>
    <mergeCell ref="EB12:EE12"/>
    <mergeCell ref="EF12:EI12"/>
    <mergeCell ref="EJ12:EM12"/>
    <mergeCell ref="EN12:EQ12"/>
    <mergeCell ref="ER12:EU12"/>
    <mergeCell ref="EV12:EY12"/>
    <mergeCell ref="EZ12:FC12"/>
    <mergeCell ref="FD12:FG12"/>
    <mergeCell ref="FH12:FK12"/>
    <mergeCell ref="FL12:FO12"/>
    <mergeCell ref="FP12:FS12"/>
    <mergeCell ref="FT12:FW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B14:CE14"/>
    <mergeCell ref="CF14:CI14"/>
    <mergeCell ref="CJ14:CM14"/>
    <mergeCell ref="CN14:CQ14"/>
    <mergeCell ref="CR14:CU14"/>
    <mergeCell ref="CV14:CY14"/>
    <mergeCell ref="CZ14:DC14"/>
    <mergeCell ref="DD14:DG14"/>
    <mergeCell ref="DH14:DK14"/>
    <mergeCell ref="DL14:DO14"/>
    <mergeCell ref="DP14:DS14"/>
    <mergeCell ref="DT14:DW14"/>
    <mergeCell ref="DX14:EA14"/>
    <mergeCell ref="EB14:EE14"/>
    <mergeCell ref="EF14:EI14"/>
    <mergeCell ref="EJ14:EM14"/>
    <mergeCell ref="EN14:EQ14"/>
    <mergeCell ref="ER14:EU14"/>
    <mergeCell ref="EV14:EY14"/>
    <mergeCell ref="EZ14:FC14"/>
    <mergeCell ref="FD14:FG14"/>
    <mergeCell ref="FH14:FK14"/>
    <mergeCell ref="FL14:FO14"/>
    <mergeCell ref="FP14:FS14"/>
    <mergeCell ref="FT14:FW1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O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CF16:CI16"/>
    <mergeCell ref="CJ16:CM16"/>
    <mergeCell ref="CN16:CQ16"/>
    <mergeCell ref="CR16:CU16"/>
    <mergeCell ref="CV16:CY16"/>
    <mergeCell ref="CZ16:DC16"/>
    <mergeCell ref="DD16:DG16"/>
    <mergeCell ref="DH16:DK16"/>
    <mergeCell ref="DL16:DO16"/>
    <mergeCell ref="DP16:DS16"/>
    <mergeCell ref="DT16:DW16"/>
    <mergeCell ref="DX16:EA16"/>
    <mergeCell ref="EB16:EE16"/>
    <mergeCell ref="EF16:EI16"/>
    <mergeCell ref="EJ16:EM16"/>
    <mergeCell ref="EN16:EQ16"/>
    <mergeCell ref="ER16:EU16"/>
    <mergeCell ref="EV16:EY16"/>
    <mergeCell ref="EZ16:FC16"/>
    <mergeCell ref="FD16:FG16"/>
    <mergeCell ref="FH16:FK16"/>
    <mergeCell ref="FL16:FO16"/>
    <mergeCell ref="FP16:FS16"/>
    <mergeCell ref="FT16:FW16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O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CJ18:CM18"/>
    <mergeCell ref="CN18:CQ18"/>
    <mergeCell ref="CR18:CU18"/>
    <mergeCell ref="CV18:CY18"/>
    <mergeCell ref="CZ18:DC18"/>
    <mergeCell ref="DD18:DG18"/>
    <mergeCell ref="DH18:DK18"/>
    <mergeCell ref="DL18:DO18"/>
    <mergeCell ref="DP18:DS18"/>
    <mergeCell ref="DT18:DW18"/>
    <mergeCell ref="DX18:EA18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K18"/>
    <mergeCell ref="FL18:FO18"/>
    <mergeCell ref="FP18:FS18"/>
    <mergeCell ref="FT18:FW18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O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BH20:BK20"/>
    <mergeCell ref="BL20:BO20"/>
    <mergeCell ref="BP20:BS20"/>
    <mergeCell ref="BT20:BW20"/>
    <mergeCell ref="BX20:CA20"/>
    <mergeCell ref="CB20:CE20"/>
    <mergeCell ref="CF20:CI20"/>
    <mergeCell ref="CJ20:CM20"/>
    <mergeCell ref="CN20:CQ20"/>
    <mergeCell ref="CR20:CU20"/>
    <mergeCell ref="CV20:CY20"/>
    <mergeCell ref="CZ20:DC20"/>
    <mergeCell ref="DD20:DG20"/>
    <mergeCell ref="DH20:DK20"/>
    <mergeCell ref="DL20:DO20"/>
    <mergeCell ref="DP20:DS20"/>
    <mergeCell ref="DT20:DW20"/>
    <mergeCell ref="DX20:EA20"/>
    <mergeCell ref="EB20:EE20"/>
    <mergeCell ref="EF20:EI20"/>
    <mergeCell ref="EJ20:EM20"/>
    <mergeCell ref="EN20:EQ20"/>
    <mergeCell ref="ER20:EU20"/>
    <mergeCell ref="EV20:EY20"/>
    <mergeCell ref="EZ20:FC20"/>
    <mergeCell ref="FD20:FG20"/>
    <mergeCell ref="FH20:FK20"/>
    <mergeCell ref="FL20:FO20"/>
    <mergeCell ref="FP20:FS20"/>
    <mergeCell ref="FT20:FW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O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BH22:BK22"/>
    <mergeCell ref="BL22:BO22"/>
    <mergeCell ref="BP22:BS22"/>
    <mergeCell ref="BT22:BW22"/>
    <mergeCell ref="BX22:CA22"/>
    <mergeCell ref="CB22:CE22"/>
    <mergeCell ref="CF22:CI22"/>
    <mergeCell ref="CJ22:CM22"/>
    <mergeCell ref="CN22:CQ22"/>
    <mergeCell ref="CR22:CU22"/>
    <mergeCell ref="CV22:CY22"/>
    <mergeCell ref="CZ22:DC22"/>
    <mergeCell ref="DD22:DG22"/>
    <mergeCell ref="DH22:DK22"/>
    <mergeCell ref="DL22:DO22"/>
    <mergeCell ref="DP22:DS22"/>
    <mergeCell ref="DT22:DW22"/>
    <mergeCell ref="DX22:EA22"/>
    <mergeCell ref="EB22:EE22"/>
    <mergeCell ref="EF22:EI22"/>
    <mergeCell ref="EJ22:EM22"/>
    <mergeCell ref="EN22:EQ22"/>
    <mergeCell ref="ER22:EU22"/>
    <mergeCell ref="EV22:EY22"/>
    <mergeCell ref="EZ22:FC22"/>
    <mergeCell ref="FD22:FG22"/>
    <mergeCell ref="FH22:FK22"/>
    <mergeCell ref="FL22:FO22"/>
    <mergeCell ref="FP22:FS22"/>
    <mergeCell ref="FT22:FW22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O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Z24:BC24"/>
    <mergeCell ref="BD24:BG24"/>
    <mergeCell ref="BH24:BK24"/>
    <mergeCell ref="BL24:BO24"/>
    <mergeCell ref="BP24:BS24"/>
    <mergeCell ref="BT24:BW24"/>
    <mergeCell ref="BX24:CA24"/>
    <mergeCell ref="CB24:CE24"/>
    <mergeCell ref="CF24:CI24"/>
    <mergeCell ref="CJ24:CM24"/>
    <mergeCell ref="CN24:CQ24"/>
    <mergeCell ref="CR24:CU24"/>
    <mergeCell ref="CV24:CY24"/>
    <mergeCell ref="CZ24:DC24"/>
    <mergeCell ref="DD24:DG24"/>
    <mergeCell ref="DH24:DK24"/>
    <mergeCell ref="DL24:DO24"/>
    <mergeCell ref="DP24:DS24"/>
    <mergeCell ref="DT24:DW24"/>
    <mergeCell ref="DX24:EA24"/>
    <mergeCell ref="EB24:EE24"/>
    <mergeCell ref="EF24:EI24"/>
    <mergeCell ref="EJ24:EM24"/>
    <mergeCell ref="EN24:EQ24"/>
    <mergeCell ref="ER24:EU24"/>
    <mergeCell ref="EV24:EY24"/>
    <mergeCell ref="EZ24:FC24"/>
    <mergeCell ref="FD24:FG24"/>
    <mergeCell ref="FH24:FK24"/>
    <mergeCell ref="FL24:FO24"/>
    <mergeCell ref="FP24:FS24"/>
    <mergeCell ref="FT24:FW24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BH26:BK26"/>
    <mergeCell ref="BL26:BO26"/>
    <mergeCell ref="BP26:BS26"/>
    <mergeCell ref="BT26:BW26"/>
    <mergeCell ref="BX26:CA26"/>
    <mergeCell ref="CB26:CE26"/>
    <mergeCell ref="CF26:CI26"/>
    <mergeCell ref="CJ26:CM26"/>
    <mergeCell ref="CN26:CQ26"/>
    <mergeCell ref="CR26:CU26"/>
    <mergeCell ref="CV26:CY26"/>
    <mergeCell ref="CZ26:DC26"/>
    <mergeCell ref="DD26:DG26"/>
    <mergeCell ref="DH26:DK26"/>
    <mergeCell ref="DL26:DO26"/>
    <mergeCell ref="DP26:DS26"/>
    <mergeCell ref="DT26:DW26"/>
    <mergeCell ref="DX26:EA26"/>
    <mergeCell ref="EB26:EE26"/>
    <mergeCell ref="EF26:EI26"/>
    <mergeCell ref="EJ26:EM26"/>
    <mergeCell ref="EN26:EQ26"/>
    <mergeCell ref="ER26:EU26"/>
    <mergeCell ref="EV26:EY26"/>
    <mergeCell ref="EZ26:FC26"/>
    <mergeCell ref="FD26:FG26"/>
    <mergeCell ref="FH26:FK26"/>
    <mergeCell ref="FL26:FO26"/>
    <mergeCell ref="FP26:FS26"/>
    <mergeCell ref="FT26:FW26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O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DT28:DW28"/>
    <mergeCell ref="DX28:EA28"/>
    <mergeCell ref="EB28:EE28"/>
    <mergeCell ref="EF28:EI28"/>
    <mergeCell ref="EJ28:EM28"/>
    <mergeCell ref="EN28:EQ28"/>
    <mergeCell ref="ER28:EU28"/>
    <mergeCell ref="EV28:EY28"/>
    <mergeCell ref="EZ28:FC28"/>
    <mergeCell ref="FD28:FG28"/>
    <mergeCell ref="FH28:FK28"/>
    <mergeCell ref="FL28:FO28"/>
    <mergeCell ref="FP28:FS28"/>
    <mergeCell ref="FT28:FW28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O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Z30:BC30"/>
    <mergeCell ref="BD30:BG30"/>
    <mergeCell ref="BH30:BK30"/>
    <mergeCell ref="BL30:BO30"/>
    <mergeCell ref="BP30:BS30"/>
    <mergeCell ref="BT30:BW30"/>
    <mergeCell ref="BX30:CA30"/>
    <mergeCell ref="CB30:CE30"/>
    <mergeCell ref="CF30:CI30"/>
    <mergeCell ref="CJ30:CM30"/>
    <mergeCell ref="CN30:CQ30"/>
    <mergeCell ref="CR30:CU30"/>
    <mergeCell ref="CV30:CY30"/>
    <mergeCell ref="CZ30:DC30"/>
    <mergeCell ref="DD30:DG30"/>
    <mergeCell ref="DH30:DK30"/>
    <mergeCell ref="DL30:DO30"/>
    <mergeCell ref="DP30:DS30"/>
    <mergeCell ref="DT30:DW30"/>
    <mergeCell ref="DX30:EA30"/>
    <mergeCell ref="EB30:EE30"/>
    <mergeCell ref="EF30:EI30"/>
    <mergeCell ref="EJ30:EM30"/>
    <mergeCell ref="EN30:EQ30"/>
    <mergeCell ref="ER30:EU30"/>
    <mergeCell ref="EV30:EY30"/>
    <mergeCell ref="EZ30:FC30"/>
    <mergeCell ref="FD30:FG30"/>
    <mergeCell ref="FH30:FK30"/>
    <mergeCell ref="FL30:FO30"/>
    <mergeCell ref="FP30:FS30"/>
    <mergeCell ref="FT30:FW3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O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Z32:BC32"/>
    <mergeCell ref="BD32:BG32"/>
    <mergeCell ref="BH32:BK32"/>
    <mergeCell ref="BL32:BO32"/>
    <mergeCell ref="BP32:BS32"/>
    <mergeCell ref="BT32:BW32"/>
    <mergeCell ref="BX32:CA32"/>
    <mergeCell ref="CB32:CE32"/>
    <mergeCell ref="CF32:CI32"/>
    <mergeCell ref="CJ32:CM32"/>
    <mergeCell ref="CN32:CQ32"/>
    <mergeCell ref="CR32:CU32"/>
    <mergeCell ref="CV32:CY32"/>
    <mergeCell ref="CZ32:DC32"/>
    <mergeCell ref="DD32:DG32"/>
    <mergeCell ref="DH32:DK32"/>
    <mergeCell ref="DL32:DO32"/>
    <mergeCell ref="DP32:DS32"/>
    <mergeCell ref="DT32:DW32"/>
    <mergeCell ref="DX32:EA32"/>
    <mergeCell ref="EB32:EE32"/>
    <mergeCell ref="EF32:EI32"/>
    <mergeCell ref="EJ32:EM32"/>
    <mergeCell ref="EN32:EQ32"/>
    <mergeCell ref="ER32:EU32"/>
    <mergeCell ref="EV32:EY32"/>
    <mergeCell ref="EZ32:FC32"/>
    <mergeCell ref="FD32:FG32"/>
    <mergeCell ref="FH32:FK32"/>
    <mergeCell ref="FL32:FO32"/>
    <mergeCell ref="FP32:FS32"/>
    <mergeCell ref="FT32:FW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O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Z34:BC34"/>
    <mergeCell ref="BD34:BG34"/>
    <mergeCell ref="BH34:BK34"/>
    <mergeCell ref="BL34:BO34"/>
    <mergeCell ref="BP34:BS34"/>
    <mergeCell ref="BT34:BW34"/>
    <mergeCell ref="BX34:CA34"/>
    <mergeCell ref="CB34:CE34"/>
    <mergeCell ref="CF34:CI34"/>
    <mergeCell ref="CJ34:CM34"/>
    <mergeCell ref="CN34:CQ34"/>
    <mergeCell ref="CR34:CU34"/>
    <mergeCell ref="CV34:CY34"/>
    <mergeCell ref="CZ34:DC34"/>
    <mergeCell ref="DD34:DG34"/>
    <mergeCell ref="DH34:DK34"/>
    <mergeCell ref="DL34:DO34"/>
    <mergeCell ref="DP34:DS34"/>
    <mergeCell ref="DT34:DW34"/>
    <mergeCell ref="DX34:EA34"/>
    <mergeCell ref="EB34:EE34"/>
    <mergeCell ref="EF34:EI34"/>
    <mergeCell ref="EJ34:EM34"/>
    <mergeCell ref="EN34:EQ34"/>
    <mergeCell ref="ER34:EU34"/>
    <mergeCell ref="EV34:EY34"/>
    <mergeCell ref="EZ34:FC34"/>
    <mergeCell ref="FD34:FG34"/>
    <mergeCell ref="FH34:FK34"/>
    <mergeCell ref="FL34:FO34"/>
    <mergeCell ref="FP34:FS34"/>
    <mergeCell ref="FT34:FW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O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Z36:BC36"/>
    <mergeCell ref="BD36:BG36"/>
    <mergeCell ref="BH36:BK36"/>
    <mergeCell ref="BL36:BO36"/>
    <mergeCell ref="BP36:BS36"/>
    <mergeCell ref="BT36:BW36"/>
    <mergeCell ref="BX36:CA36"/>
    <mergeCell ref="CB36:CE36"/>
    <mergeCell ref="CF36:CI36"/>
    <mergeCell ref="CJ36:CM36"/>
    <mergeCell ref="CN36:CQ36"/>
    <mergeCell ref="CR36:CU36"/>
    <mergeCell ref="CV36:CY36"/>
    <mergeCell ref="CZ36:DC36"/>
    <mergeCell ref="DD36:DG36"/>
    <mergeCell ref="DH36:DK36"/>
    <mergeCell ref="DL36:DO36"/>
    <mergeCell ref="DP36:DS36"/>
    <mergeCell ref="DT36:DW36"/>
    <mergeCell ref="DX36:EA36"/>
    <mergeCell ref="EB36:EE36"/>
    <mergeCell ref="EF36:EI36"/>
    <mergeCell ref="EJ36:EM36"/>
    <mergeCell ref="EN36:EQ36"/>
    <mergeCell ref="ER36:EU36"/>
    <mergeCell ref="EV36:EY36"/>
    <mergeCell ref="EZ36:FC36"/>
    <mergeCell ref="FD36:FG36"/>
    <mergeCell ref="FH36:FK36"/>
    <mergeCell ref="FL36:FO36"/>
    <mergeCell ref="FP36:FS36"/>
    <mergeCell ref="FT36:FW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O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Z38:BC38"/>
    <mergeCell ref="BD38:BG38"/>
    <mergeCell ref="BH38:BK38"/>
    <mergeCell ref="BL38:BO38"/>
    <mergeCell ref="BP38:BS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DL38:DO38"/>
    <mergeCell ref="DP38:DS38"/>
    <mergeCell ref="DT38:DW38"/>
    <mergeCell ref="DX38:EA38"/>
    <mergeCell ref="EB38:EE38"/>
    <mergeCell ref="EF38:EI38"/>
    <mergeCell ref="EJ38:EM38"/>
    <mergeCell ref="EN38:EQ38"/>
    <mergeCell ref="ER38:EU38"/>
    <mergeCell ref="EV38:EY38"/>
    <mergeCell ref="EZ38:FC38"/>
    <mergeCell ref="FD38:FG38"/>
    <mergeCell ref="FH38:FK38"/>
    <mergeCell ref="FL38:FO38"/>
    <mergeCell ref="FP38:FS38"/>
    <mergeCell ref="FT38:FW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O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Z40:BC40"/>
    <mergeCell ref="BD40:BG40"/>
    <mergeCell ref="BH40:BK40"/>
    <mergeCell ref="BL40:BO40"/>
    <mergeCell ref="BP40:BS40"/>
    <mergeCell ref="BT40:BW40"/>
    <mergeCell ref="BX40:CA40"/>
    <mergeCell ref="CB40:CE40"/>
    <mergeCell ref="CF40:CI40"/>
    <mergeCell ref="CJ40:CM40"/>
    <mergeCell ref="CN40:CQ40"/>
    <mergeCell ref="CR40:CU40"/>
    <mergeCell ref="CV40:CY40"/>
    <mergeCell ref="CZ40:DC40"/>
    <mergeCell ref="DD40:DG40"/>
    <mergeCell ref="DH40:DK40"/>
    <mergeCell ref="DL40:DO40"/>
    <mergeCell ref="DP40:DS40"/>
    <mergeCell ref="DT40:DW40"/>
    <mergeCell ref="DX40:EA40"/>
    <mergeCell ref="EB40:EE40"/>
    <mergeCell ref="EF40:EI40"/>
    <mergeCell ref="EJ40:EM40"/>
    <mergeCell ref="EN40:EQ40"/>
    <mergeCell ref="ER40:EU40"/>
    <mergeCell ref="EV40:EY40"/>
    <mergeCell ref="EZ40:FC40"/>
    <mergeCell ref="FD40:FG40"/>
    <mergeCell ref="FH40:FK40"/>
    <mergeCell ref="FL40:FO40"/>
    <mergeCell ref="FP40:FS40"/>
    <mergeCell ref="FT40:FW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O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Z42:BC42"/>
    <mergeCell ref="BD42:BG42"/>
    <mergeCell ref="BH42:BK42"/>
    <mergeCell ref="BL42:BO42"/>
    <mergeCell ref="BP42:BS42"/>
    <mergeCell ref="BT42:BW42"/>
    <mergeCell ref="BX42:CA42"/>
    <mergeCell ref="CB42:CE42"/>
    <mergeCell ref="CF42:CI42"/>
    <mergeCell ref="CJ42:CM42"/>
    <mergeCell ref="CN42:CQ42"/>
    <mergeCell ref="CR42:CU42"/>
    <mergeCell ref="CV42:CY42"/>
    <mergeCell ref="CZ42:DC42"/>
    <mergeCell ref="DD42:DG42"/>
    <mergeCell ref="DH42:DK42"/>
    <mergeCell ref="DL42:DO42"/>
    <mergeCell ref="DP42:DS42"/>
    <mergeCell ref="DT42:DW42"/>
    <mergeCell ref="DX42:EA42"/>
    <mergeCell ref="EB42:EE42"/>
    <mergeCell ref="EF42:EI42"/>
    <mergeCell ref="EJ42:EM42"/>
    <mergeCell ref="EN42:EQ42"/>
    <mergeCell ref="ER42:EU42"/>
    <mergeCell ref="EV42:EY42"/>
    <mergeCell ref="EZ42:FC42"/>
    <mergeCell ref="FD42:FG42"/>
    <mergeCell ref="FH42:FK42"/>
    <mergeCell ref="FL42:FO42"/>
    <mergeCell ref="FP42:FS42"/>
    <mergeCell ref="FT42:FW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O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Z44:BC44"/>
    <mergeCell ref="BD44:BG44"/>
    <mergeCell ref="BH44:BK44"/>
    <mergeCell ref="BL44:BO44"/>
    <mergeCell ref="BP44:BS44"/>
    <mergeCell ref="BT44:BW44"/>
    <mergeCell ref="BX44:CA44"/>
    <mergeCell ref="CB44:CE44"/>
    <mergeCell ref="CF44:CI44"/>
    <mergeCell ref="CJ44:CM44"/>
    <mergeCell ref="CN44:CQ44"/>
    <mergeCell ref="CR44:CU44"/>
    <mergeCell ref="CV44:CY44"/>
    <mergeCell ref="CZ44:DC44"/>
    <mergeCell ref="DD44:DG44"/>
    <mergeCell ref="DH44:DK44"/>
    <mergeCell ref="DL44:DO44"/>
    <mergeCell ref="DP44:DS44"/>
    <mergeCell ref="DT44:DW44"/>
    <mergeCell ref="DX44:EA44"/>
    <mergeCell ref="EB44:EE44"/>
    <mergeCell ref="EF44:EI44"/>
    <mergeCell ref="EJ44:EM44"/>
    <mergeCell ref="EN44:EQ44"/>
    <mergeCell ref="ER44:EU44"/>
    <mergeCell ref="EV44:EY44"/>
    <mergeCell ref="EZ44:FC44"/>
    <mergeCell ref="FD44:FG44"/>
    <mergeCell ref="FH44:FK44"/>
    <mergeCell ref="FL44:FO44"/>
    <mergeCell ref="FP44:FS44"/>
    <mergeCell ref="FT44:FW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O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Z46:BC46"/>
    <mergeCell ref="BD46:BG46"/>
    <mergeCell ref="BH46:BK46"/>
    <mergeCell ref="BL46:BO46"/>
    <mergeCell ref="BP46:BS46"/>
    <mergeCell ref="BT46:BW46"/>
    <mergeCell ref="BX46:CA46"/>
    <mergeCell ref="CB46:CE46"/>
    <mergeCell ref="CF46:CI46"/>
    <mergeCell ref="CJ46:CM46"/>
    <mergeCell ref="CN46:CQ46"/>
    <mergeCell ref="CR46:CU46"/>
    <mergeCell ref="CV46:CY46"/>
    <mergeCell ref="CZ46:DC46"/>
    <mergeCell ref="DD46:DG46"/>
    <mergeCell ref="DH46:DK46"/>
    <mergeCell ref="DL46:DO46"/>
    <mergeCell ref="DP46:DS46"/>
    <mergeCell ref="DT46:DW46"/>
    <mergeCell ref="DX46:EA46"/>
    <mergeCell ref="EB46:EE46"/>
    <mergeCell ref="EF46:EI46"/>
    <mergeCell ref="EJ46:EM46"/>
    <mergeCell ref="EN46:EQ46"/>
    <mergeCell ref="ER46:EU46"/>
    <mergeCell ref="EV46:EY46"/>
    <mergeCell ref="EZ46:FC46"/>
    <mergeCell ref="FD46:FG46"/>
    <mergeCell ref="FH46:FK46"/>
    <mergeCell ref="FL46:FO46"/>
    <mergeCell ref="FP46:FS46"/>
    <mergeCell ref="FT46:FW46"/>
  </mergeCell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U47"/>
  <sheetViews>
    <sheetView workbookViewId="0" showGridLines="false" zoomScale="80"/>
  </sheetViews>
  <sheetFormatPr defaultRowHeight="15.0"/>
  <cols>
    <col min="1" max="1" width="2.109375" customWidth="true"/>
    <col min="2" max="2" width="5.078125" customWidth="true"/>
    <col min="3" max="3" width="23.203125" customWidth="true"/>
    <col min="4" max="4" width="5.078125" customWidth="true"/>
    <col min="5" max="5" width="5.078125" customWidth="true"/>
    <col min="6" max="6" width="5.078125" customWidth="true"/>
    <col min="7" max="7" width="5.078125" customWidth="true"/>
    <col min="8" max="8" width="5.078125" customWidth="true"/>
    <col min="9" max="9" width="5.078125" customWidth="true"/>
    <col min="10" max="10" width="6.89453125" customWidth="true"/>
    <col min="11" max="11" width="6.89453125" customWidth="true"/>
    <col min="12" max="12" width="2.734375" customWidth="true"/>
    <col min="13" max="13" width="2.1875" customWidth="true"/>
    <col min="14" max="14" width="1.71875" customWidth="true"/>
    <col min="15" max="15" width="2.1875" customWidth="true"/>
    <col min="16" max="16" width="2.734375" customWidth="true"/>
    <col min="17" max="17" width="2.1875" customWidth="true"/>
    <col min="18" max="18" width="1.71875" customWidth="true"/>
    <col min="19" max="19" width="2.1875" customWidth="true"/>
    <col min="20" max="20" width="2.734375" customWidth="true"/>
    <col min="21" max="21" width="2.1875" customWidth="true"/>
    <col min="22" max="22" width="1.71875" customWidth="true"/>
    <col min="23" max="23" width="2.1875" customWidth="true"/>
    <col min="24" max="24" width="2.734375" customWidth="true"/>
    <col min="25" max="25" width="2.1875" customWidth="true"/>
    <col min="26" max="26" width="1.71875" customWidth="true"/>
    <col min="27" max="27" width="2.1875" customWidth="true"/>
    <col min="28" max="28" width="2.734375" customWidth="true"/>
    <col min="29" max="29" width="2.1875" customWidth="true"/>
    <col min="30" max="30" width="1.71875" customWidth="true"/>
    <col min="31" max="31" width="2.1875" customWidth="true"/>
    <col min="32" max="32" width="2.734375" customWidth="true"/>
    <col min="33" max="33" width="2.1875" customWidth="true"/>
    <col min="34" max="34" width="1.71875" customWidth="true"/>
    <col min="35" max="35" width="2.1875" customWidth="true"/>
    <col min="36" max="36" width="2.734375" customWidth="true"/>
    <col min="37" max="37" width="2.1875" customWidth="true"/>
    <col min="38" max="38" width="1.71875" customWidth="true"/>
    <col min="39" max="39" width="2.1875" customWidth="true"/>
    <col min="40" max="40" width="2.734375" customWidth="true"/>
    <col min="41" max="41" width="2.1875" customWidth="true"/>
    <col min="42" max="42" width="1.71875" customWidth="true"/>
    <col min="43" max="43" width="2.1875" customWidth="true"/>
    <col min="44" max="44" width="2.734375" customWidth="true"/>
    <col min="45" max="45" width="2.1875" customWidth="true"/>
    <col min="46" max="46" width="1.71875" customWidth="true"/>
    <col min="47" max="47" width="2.1875" customWidth="true"/>
    <col min="48" max="48" width="2.734375" customWidth="true"/>
    <col min="49" max="49" width="2.1875" customWidth="true"/>
    <col min="50" max="50" width="1.71875" customWidth="true"/>
    <col min="51" max="51" width="2.1875" customWidth="true"/>
    <col min="52" max="52" width="2.734375" customWidth="true"/>
    <col min="53" max="53" width="2.1875" customWidth="true"/>
    <col min="54" max="54" width="1.71875" customWidth="true"/>
    <col min="55" max="55" width="2.1875" customWidth="true"/>
    <col min="56" max="56" width="2.734375" customWidth="true"/>
    <col min="57" max="57" width="2.1875" customWidth="true"/>
    <col min="58" max="58" width="1.71875" customWidth="true"/>
    <col min="59" max="59" width="2.1875" customWidth="true"/>
    <col min="60" max="60" width="2.734375" customWidth="true"/>
    <col min="61" max="61" width="2.1875" customWidth="true"/>
    <col min="62" max="62" width="1.71875" customWidth="true"/>
    <col min="63" max="63" width="2.1875" customWidth="true"/>
    <col min="64" max="64" width="2.734375" customWidth="true"/>
    <col min="65" max="65" width="2.1875" customWidth="true"/>
    <col min="66" max="66" width="1.71875" customWidth="true"/>
    <col min="67" max="67" width="2.1875" customWidth="true"/>
    <col min="68" max="68" width="2.734375" customWidth="true"/>
    <col min="69" max="69" width="2.1875" customWidth="true"/>
    <col min="70" max="70" width="1.71875" customWidth="true"/>
    <col min="71" max="71" width="2.1875" customWidth="true"/>
    <col min="72" max="72" width="2.734375" customWidth="true"/>
    <col min="73" max="73" width="2.1875" customWidth="true"/>
    <col min="74" max="74" width="1.71875" customWidth="true"/>
    <col min="75" max="75" width="2.1875" customWidth="true"/>
    <col min="76" max="76" width="2.734375" customWidth="true"/>
    <col min="77" max="77" width="2.1875" customWidth="true"/>
    <col min="78" max="78" width="1.71875" customWidth="true"/>
    <col min="79" max="79" width="2.1875" customWidth="true"/>
    <col min="80" max="80" width="2.734375" customWidth="true"/>
    <col min="81" max="81" width="2.1875" customWidth="true"/>
    <col min="82" max="82" width="1.71875" customWidth="true"/>
    <col min="83" max="83" width="2.1875" customWidth="true"/>
    <col min="84" max="84" width="2.734375" customWidth="true"/>
    <col min="85" max="85" width="2.1875" customWidth="true"/>
    <col min="86" max="86" width="1.71875" customWidth="true"/>
    <col min="87" max="87" width="2.1875" customWidth="true"/>
    <col min="88" max="88" width="2.734375" customWidth="true"/>
    <col min="89" max="89" width="2.1875" customWidth="true"/>
    <col min="90" max="90" width="1.71875" customWidth="true"/>
    <col min="91" max="91" width="2.1875" customWidth="true"/>
    <col min="92" max="92" width="2.734375" customWidth="true"/>
    <col min="93" max="93" width="2.1875" customWidth="true"/>
    <col min="94" max="94" width="1.71875" customWidth="true"/>
    <col min="95" max="95" width="2.1875" customWidth="true"/>
    <col min="96" max="96" width="2.734375" customWidth="true"/>
    <col min="97" max="97" width="2.1875" customWidth="true"/>
    <col min="98" max="98" width="1.71875" customWidth="true"/>
    <col min="99" max="99" width="2.1875" customWidth="true"/>
  </cols>
  <sheetData>
    <row r="1">
      <c r="I1" t="n" s="32">
        <v>45339.7139662037</v>
      </c>
    </row>
    <row r="2">
      <c r="A2" t="s" s="33">
        <v>325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>
      <c r="B3" t="s" s="46">
        <v>326</v>
      </c>
      <c r="C3" t="s" s="46">
        <v>327</v>
      </c>
      <c r="D3" t="s" s="46">
        <v>328</v>
      </c>
      <c r="E3" t="s" s="46">
        <v>329</v>
      </c>
      <c r="F3" t="s" s="46">
        <v>330</v>
      </c>
      <c r="G3" t="s" s="46">
        <v>331</v>
      </c>
      <c r="H3" t="s" s="46">
        <v>332</v>
      </c>
      <c r="I3" t="s" s="46">
        <v>333</v>
      </c>
      <c r="J3" t="s" s="46">
        <v>334</v>
      </c>
      <c r="K3" t="s" s="46">
        <v>335</v>
      </c>
      <c r="L3" t="s" s="47">
        <v>448</v>
      </c>
      <c r="M3" s="47"/>
      <c r="N3" s="47"/>
      <c r="O3" s="47"/>
      <c r="P3" t="s" s="47">
        <v>449</v>
      </c>
      <c r="Q3" s="47"/>
      <c r="R3" s="47"/>
      <c r="S3" s="47"/>
      <c r="T3" t="s" s="47">
        <v>450</v>
      </c>
      <c r="U3" s="47"/>
      <c r="V3" s="47"/>
      <c r="W3" s="47"/>
      <c r="X3" t="s" s="47">
        <v>451</v>
      </c>
      <c r="Y3" s="47"/>
      <c r="Z3" s="47"/>
      <c r="AA3" s="47"/>
      <c r="AB3" t="s" s="47">
        <v>452</v>
      </c>
      <c r="AC3" s="47"/>
      <c r="AD3" s="47"/>
      <c r="AE3" s="47"/>
      <c r="AF3" t="s" s="47">
        <v>453</v>
      </c>
      <c r="AG3" s="47"/>
      <c r="AH3" s="47"/>
      <c r="AI3" s="47"/>
      <c r="AJ3" t="s" s="47">
        <v>454</v>
      </c>
      <c r="AK3" s="47"/>
      <c r="AL3" s="47"/>
      <c r="AM3" s="47"/>
      <c r="AN3" t="s" s="47">
        <v>455</v>
      </c>
      <c r="AO3" s="47"/>
      <c r="AP3" s="47"/>
      <c r="AQ3" s="47"/>
      <c r="AR3" t="s" s="47">
        <v>456</v>
      </c>
      <c r="AS3" s="47"/>
      <c r="AT3" s="47"/>
      <c r="AU3" s="47"/>
      <c r="AV3" t="s" s="47">
        <v>457</v>
      </c>
      <c r="AW3" s="47"/>
      <c r="AX3" s="47"/>
      <c r="AY3" s="47"/>
      <c r="AZ3" t="s" s="47">
        <v>458</v>
      </c>
      <c r="BA3" s="47"/>
      <c r="BB3" s="47"/>
      <c r="BC3" s="47"/>
      <c r="BD3" t="s" s="47">
        <v>459</v>
      </c>
      <c r="BE3" s="47"/>
      <c r="BF3" s="47"/>
      <c r="BG3" s="47"/>
      <c r="BH3" t="s" s="47">
        <v>460</v>
      </c>
      <c r="BI3" s="47"/>
      <c r="BJ3" s="47"/>
      <c r="BK3" s="47"/>
      <c r="BL3" t="s" s="47">
        <v>461</v>
      </c>
      <c r="BM3" s="47"/>
      <c r="BN3" s="47"/>
      <c r="BO3" s="47"/>
      <c r="BP3" t="s" s="47">
        <v>462</v>
      </c>
      <c r="BQ3" s="47"/>
      <c r="BR3" s="47"/>
      <c r="BS3" s="47"/>
      <c r="BT3" t="s" s="47">
        <v>463</v>
      </c>
      <c r="BU3" s="47"/>
      <c r="BV3" s="47"/>
      <c r="BW3" s="47"/>
      <c r="BX3" t="s" s="47">
        <v>464</v>
      </c>
      <c r="BY3" s="47"/>
      <c r="BZ3" s="47"/>
      <c r="CA3" s="47"/>
      <c r="CB3" t="s" s="47">
        <v>465</v>
      </c>
      <c r="CC3" s="47"/>
      <c r="CD3" s="47"/>
      <c r="CE3" s="47"/>
      <c r="CF3" t="s" s="47">
        <v>466</v>
      </c>
      <c r="CG3" s="47"/>
      <c r="CH3" s="47"/>
      <c r="CI3" s="47"/>
      <c r="CJ3" t="s" s="47">
        <v>467</v>
      </c>
      <c r="CK3" s="47"/>
      <c r="CL3" s="47"/>
      <c r="CM3" s="47"/>
      <c r="CN3" t="s" s="47">
        <v>468</v>
      </c>
      <c r="CO3" s="47"/>
      <c r="CP3" s="47"/>
      <c r="CQ3" s="47"/>
      <c r="CR3" t="s" s="47">
        <v>469</v>
      </c>
      <c r="CS3" s="47"/>
      <c r="CT3" s="47"/>
      <c r="CU3" s="47"/>
    </row>
    <row r="4">
      <c r="B4" t="n" s="37">
        <v>1.0</v>
      </c>
      <c r="C4" t="s" s="38">
        <v>336</v>
      </c>
      <c r="D4" t="n" s="37">
        <v>42.0</v>
      </c>
      <c r="E4" t="n" s="37">
        <v>26.0</v>
      </c>
      <c r="F4" t="n" s="37">
        <v>9.0</v>
      </c>
      <c r="G4" t="n" s="37">
        <v>7.0</v>
      </c>
      <c r="H4" t="n" s="37">
        <v>79.0</v>
      </c>
      <c r="I4" t="n" s="37">
        <v>35.0</v>
      </c>
      <c r="J4" t="n" s="39">
        <v>44.0</v>
      </c>
      <c r="K4" t="n" s="37">
        <v>87.0</v>
      </c>
      <c r="L4" s="48"/>
      <c r="M4" s="48"/>
      <c r="N4" s="48"/>
      <c r="O4" s="48"/>
      <c r="P4" t="s" s="8">
        <v>401</v>
      </c>
      <c r="Q4" t="n" s="9">
        <v>1.0</v>
      </c>
      <c r="R4" t="s" s="9">
        <v>402</v>
      </c>
      <c r="S4" t="n" s="10">
        <v>1.0</v>
      </c>
      <c r="T4" t="s" s="8">
        <v>404</v>
      </c>
      <c r="U4" t="n" s="9">
        <v>1.0</v>
      </c>
      <c r="V4" t="s" s="9">
        <v>402</v>
      </c>
      <c r="W4" t="n" s="10">
        <v>0.0</v>
      </c>
      <c r="X4" t="s" s="8">
        <v>404</v>
      </c>
      <c r="Y4" t="n" s="9">
        <v>2.0</v>
      </c>
      <c r="Z4" t="s" s="9">
        <v>402</v>
      </c>
      <c r="AA4" t="n" s="10">
        <v>1.0</v>
      </c>
      <c r="AB4" t="s" s="8">
        <v>404</v>
      </c>
      <c r="AC4" t="n" s="9">
        <v>3.0</v>
      </c>
      <c r="AD4" t="s" s="9">
        <v>402</v>
      </c>
      <c r="AE4" t="n" s="10">
        <v>0.0</v>
      </c>
      <c r="AF4" t="s" s="8">
        <v>404</v>
      </c>
      <c r="AG4" t="n" s="9">
        <v>2.0</v>
      </c>
      <c r="AH4" t="s" s="9">
        <v>402</v>
      </c>
      <c r="AI4" t="n" s="10">
        <v>0.0</v>
      </c>
      <c r="AJ4" t="s" s="8">
        <v>404</v>
      </c>
      <c r="AK4" t="n" s="9">
        <v>4.0</v>
      </c>
      <c r="AL4" t="s" s="9">
        <v>402</v>
      </c>
      <c r="AM4" t="n" s="10">
        <v>1.0</v>
      </c>
      <c r="AN4" t="s" s="8">
        <v>411</v>
      </c>
      <c r="AO4" t="n" s="9">
        <v>0.0</v>
      </c>
      <c r="AP4" t="s" s="9">
        <v>402</v>
      </c>
      <c r="AQ4" t="n" s="10">
        <v>1.0</v>
      </c>
      <c r="AR4" t="s" s="8">
        <v>404</v>
      </c>
      <c r="AS4" t="n" s="9">
        <v>3.0</v>
      </c>
      <c r="AT4" t="s" s="9">
        <v>402</v>
      </c>
      <c r="AU4" t="n" s="10">
        <v>1.0</v>
      </c>
      <c r="AV4" t="s" s="8">
        <v>401</v>
      </c>
      <c r="AW4" t="n" s="9">
        <v>1.0</v>
      </c>
      <c r="AX4" t="s" s="9">
        <v>402</v>
      </c>
      <c r="AY4" t="n" s="10">
        <v>1.0</v>
      </c>
      <c r="AZ4" t="s" s="8">
        <v>404</v>
      </c>
      <c r="BA4" t="n" s="9">
        <v>2.0</v>
      </c>
      <c r="BB4" t="s" s="9">
        <v>402</v>
      </c>
      <c r="BC4" t="n" s="10">
        <v>0.0</v>
      </c>
      <c r="BD4" t="s" s="8">
        <v>404</v>
      </c>
      <c r="BE4" t="n" s="9">
        <v>1.0</v>
      </c>
      <c r="BF4" t="s" s="9">
        <v>402</v>
      </c>
      <c r="BG4" t="n" s="10">
        <v>0.0</v>
      </c>
      <c r="BH4" t="s" s="8">
        <v>411</v>
      </c>
      <c r="BI4" t="n" s="9">
        <v>0.0</v>
      </c>
      <c r="BJ4" t="s" s="9">
        <v>402</v>
      </c>
      <c r="BK4" t="n" s="10">
        <v>1.0</v>
      </c>
      <c r="BL4" t="s" s="8">
        <v>404</v>
      </c>
      <c r="BM4" t="n" s="9">
        <v>2.0</v>
      </c>
      <c r="BN4" t="s" s="9">
        <v>402</v>
      </c>
      <c r="BO4" t="n" s="10">
        <v>1.0</v>
      </c>
      <c r="BP4" t="s" s="8">
        <v>411</v>
      </c>
      <c r="BQ4" t="n" s="9">
        <v>1.0</v>
      </c>
      <c r="BR4" t="s" s="9">
        <v>402</v>
      </c>
      <c r="BS4" t="n" s="10">
        <v>2.0</v>
      </c>
      <c r="BT4" t="s" s="8">
        <v>401</v>
      </c>
      <c r="BU4" t="n" s="9">
        <v>0.0</v>
      </c>
      <c r="BV4" t="s" s="9">
        <v>402</v>
      </c>
      <c r="BW4" t="n" s="10">
        <v>0.0</v>
      </c>
      <c r="BX4" t="s" s="8">
        <v>404</v>
      </c>
      <c r="BY4" t="n" s="9">
        <v>3.0</v>
      </c>
      <c r="BZ4" t="s" s="9">
        <v>402</v>
      </c>
      <c r="CA4" t="n" s="10">
        <v>0.0</v>
      </c>
      <c r="CB4" t="s" s="8">
        <v>404</v>
      </c>
      <c r="CC4" t="n" s="9">
        <v>1.0</v>
      </c>
      <c r="CD4" t="s" s="9">
        <v>402</v>
      </c>
      <c r="CE4" t="n" s="10">
        <v>0.0</v>
      </c>
      <c r="CF4" t="s" s="8">
        <v>401</v>
      </c>
      <c r="CG4" t="n" s="9">
        <v>1.0</v>
      </c>
      <c r="CH4" t="s" s="9">
        <v>402</v>
      </c>
      <c r="CI4" t="n" s="10">
        <v>1.0</v>
      </c>
      <c r="CJ4" t="s" s="8">
        <v>404</v>
      </c>
      <c r="CK4" t="n" s="9">
        <v>2.0</v>
      </c>
      <c r="CL4" t="s" s="9">
        <v>402</v>
      </c>
      <c r="CM4" t="n" s="10">
        <v>0.0</v>
      </c>
      <c r="CN4" t="s" s="8">
        <v>404</v>
      </c>
      <c r="CO4" t="n" s="9">
        <v>1.0</v>
      </c>
      <c r="CP4" t="s" s="9">
        <v>402</v>
      </c>
      <c r="CQ4" t="n" s="10">
        <v>0.0</v>
      </c>
      <c r="CR4" t="s" s="8">
        <v>404</v>
      </c>
      <c r="CS4" t="n" s="9">
        <v>2.0</v>
      </c>
      <c r="CT4" t="s" s="9">
        <v>402</v>
      </c>
      <c r="CU4" t="n" s="10">
        <v>1.0</v>
      </c>
    </row>
    <row r="5">
      <c r="B5" s="37"/>
      <c r="C5" s="38"/>
      <c r="D5" s="37"/>
      <c r="E5" s="37"/>
      <c r="F5" s="37"/>
      <c r="G5" s="37"/>
      <c r="H5" s="37"/>
      <c r="I5" s="37"/>
      <c r="J5" s="39"/>
      <c r="K5" s="37"/>
      <c r="L5" s="48"/>
      <c r="M5" s="48"/>
      <c r="N5" s="48"/>
      <c r="O5" s="48"/>
      <c r="P5" t="s" s="5">
        <v>404</v>
      </c>
      <c r="Q5" t="n" s="6">
        <v>2.0</v>
      </c>
      <c r="R5" t="s" s="6">
        <v>402</v>
      </c>
      <c r="S5" t="n" s="7">
        <v>1.0</v>
      </c>
      <c r="T5" t="s" s="5">
        <v>401</v>
      </c>
      <c r="U5" t="n" s="6">
        <v>2.0</v>
      </c>
      <c r="V5" t="s" s="6">
        <v>402</v>
      </c>
      <c r="W5" t="n" s="7">
        <v>2.0</v>
      </c>
      <c r="X5" t="s" s="5">
        <v>411</v>
      </c>
      <c r="Y5" t="n" s="6">
        <v>2.0</v>
      </c>
      <c r="Z5" t="s" s="6">
        <v>402</v>
      </c>
      <c r="AA5" t="n" s="7">
        <v>3.0</v>
      </c>
      <c r="AB5" t="s" s="5">
        <v>404</v>
      </c>
      <c r="AC5" t="n" s="6">
        <v>5.0</v>
      </c>
      <c r="AD5" t="s" s="6">
        <v>402</v>
      </c>
      <c r="AE5" t="n" s="7">
        <v>0.0</v>
      </c>
      <c r="AF5" t="s" s="5">
        <v>411</v>
      </c>
      <c r="AG5" t="n" s="6">
        <v>1.0</v>
      </c>
      <c r="AH5" t="s" s="6">
        <v>402</v>
      </c>
      <c r="AI5" t="n" s="7">
        <v>3.0</v>
      </c>
      <c r="AJ5" t="s" s="5">
        <v>404</v>
      </c>
      <c r="AK5" t="n" s="6">
        <v>6.0</v>
      </c>
      <c r="AL5" t="s" s="6">
        <v>402</v>
      </c>
      <c r="AM5" t="n" s="7">
        <v>0.0</v>
      </c>
      <c r="AN5" t="s" s="5">
        <v>401</v>
      </c>
      <c r="AO5" t="n" s="6">
        <v>3.0</v>
      </c>
      <c r="AP5" t="s" s="6">
        <v>402</v>
      </c>
      <c r="AQ5" t="n" s="7">
        <v>3.0</v>
      </c>
      <c r="AR5" t="s" s="5">
        <v>404</v>
      </c>
      <c r="AS5" t="n" s="6">
        <v>3.0</v>
      </c>
      <c r="AT5" t="s" s="6">
        <v>402</v>
      </c>
      <c r="AU5" t="n" s="7">
        <v>0.0</v>
      </c>
      <c r="AV5" t="s" s="5">
        <v>404</v>
      </c>
      <c r="AW5" t="n" s="6">
        <v>3.0</v>
      </c>
      <c r="AX5" t="s" s="6">
        <v>402</v>
      </c>
      <c r="AY5" t="n" s="7">
        <v>1.0</v>
      </c>
      <c r="AZ5" t="s" s="5">
        <v>401</v>
      </c>
      <c r="BA5" t="n" s="6">
        <v>0.0</v>
      </c>
      <c r="BB5" t="s" s="6">
        <v>402</v>
      </c>
      <c r="BC5" t="n" s="7">
        <v>0.0</v>
      </c>
      <c r="BD5" t="s" s="5">
        <v>401</v>
      </c>
      <c r="BE5" t="n" s="6">
        <v>0.0</v>
      </c>
      <c r="BF5" t="s" s="6">
        <v>402</v>
      </c>
      <c r="BG5" t="n" s="7">
        <v>0.0</v>
      </c>
      <c r="BH5" t="s" s="5">
        <v>404</v>
      </c>
      <c r="BI5" t="n" s="6">
        <v>2.0</v>
      </c>
      <c r="BJ5" t="s" s="6">
        <v>402</v>
      </c>
      <c r="BK5" t="n" s="7">
        <v>1.0</v>
      </c>
      <c r="BL5" t="s" s="5">
        <v>404</v>
      </c>
      <c r="BM5" t="n" s="6">
        <v>3.0</v>
      </c>
      <c r="BN5" t="s" s="6">
        <v>402</v>
      </c>
      <c r="BO5" t="n" s="7">
        <v>0.0</v>
      </c>
      <c r="BP5" t="s" s="5">
        <v>404</v>
      </c>
      <c r="BQ5" t="n" s="6">
        <v>2.0</v>
      </c>
      <c r="BR5" t="s" s="6">
        <v>402</v>
      </c>
      <c r="BS5" t="n" s="7">
        <v>1.0</v>
      </c>
      <c r="BT5" t="s" s="5">
        <v>404</v>
      </c>
      <c r="BU5" t="n" s="6">
        <v>3.0</v>
      </c>
      <c r="BV5" t="s" s="6">
        <v>402</v>
      </c>
      <c r="BW5" t="n" s="7">
        <v>1.0</v>
      </c>
      <c r="BX5" t="s" s="5">
        <v>401</v>
      </c>
      <c r="BY5" t="n" s="6">
        <v>1.0</v>
      </c>
      <c r="BZ5" t="s" s="6">
        <v>402</v>
      </c>
      <c r="CA5" t="n" s="7">
        <v>1.0</v>
      </c>
      <c r="CB5" t="s" s="5">
        <v>411</v>
      </c>
      <c r="CC5" t="n" s="6">
        <v>2.0</v>
      </c>
      <c r="CD5" t="s" s="6">
        <v>402</v>
      </c>
      <c r="CE5" t="n" s="7">
        <v>3.0</v>
      </c>
      <c r="CF5" t="s" s="5">
        <v>411</v>
      </c>
      <c r="CG5" t="n" s="6">
        <v>0.0</v>
      </c>
      <c r="CH5" t="s" s="6">
        <v>402</v>
      </c>
      <c r="CI5" t="n" s="7">
        <v>1.0</v>
      </c>
      <c r="CJ5" t="s" s="5">
        <v>404</v>
      </c>
      <c r="CK5" t="n" s="6">
        <v>2.0</v>
      </c>
      <c r="CL5" t="s" s="6">
        <v>402</v>
      </c>
      <c r="CM5" t="n" s="7">
        <v>0.0</v>
      </c>
      <c r="CN5" t="s" s="5">
        <v>404</v>
      </c>
      <c r="CO5" t="n" s="6">
        <v>3.0</v>
      </c>
      <c r="CP5" t="s" s="6">
        <v>402</v>
      </c>
      <c r="CQ5" t="n" s="7">
        <v>2.0</v>
      </c>
      <c r="CR5" t="s" s="5">
        <v>404</v>
      </c>
      <c r="CS5" t="n" s="6">
        <v>1.0</v>
      </c>
      <c r="CT5" t="s" s="6">
        <v>402</v>
      </c>
      <c r="CU5" t="n" s="7">
        <v>0.0</v>
      </c>
    </row>
    <row r="6">
      <c r="B6" t="n" s="37">
        <v>2.0</v>
      </c>
      <c r="C6" t="s" s="38">
        <v>337</v>
      </c>
      <c r="D6" t="n" s="37">
        <v>42.0</v>
      </c>
      <c r="E6" t="n" s="37">
        <v>21.0</v>
      </c>
      <c r="F6" t="n" s="37">
        <v>12.0</v>
      </c>
      <c r="G6" t="n" s="37">
        <v>9.0</v>
      </c>
      <c r="H6" t="n" s="37">
        <v>74.0</v>
      </c>
      <c r="I6" t="n" s="37">
        <v>44.0</v>
      </c>
      <c r="J6" t="n" s="39">
        <v>30.0</v>
      </c>
      <c r="K6" t="n" s="37">
        <v>75.0</v>
      </c>
      <c r="L6" t="s" s="8">
        <v>401</v>
      </c>
      <c r="M6" t="n" s="9">
        <v>1.0</v>
      </c>
      <c r="N6" t="s" s="9">
        <v>402</v>
      </c>
      <c r="O6" t="n" s="10">
        <v>1.0</v>
      </c>
      <c r="P6" s="48"/>
      <c r="Q6" s="48"/>
      <c r="R6" s="48"/>
      <c r="S6" s="48"/>
      <c r="T6" t="s" s="8">
        <v>401</v>
      </c>
      <c r="U6" t="n" s="9">
        <v>0.0</v>
      </c>
      <c r="V6" t="s" s="9">
        <v>402</v>
      </c>
      <c r="W6" t="n" s="10">
        <v>0.0</v>
      </c>
      <c r="X6" t="s" s="8">
        <v>401</v>
      </c>
      <c r="Y6" t="n" s="9">
        <v>2.0</v>
      </c>
      <c r="Z6" t="s" s="9">
        <v>402</v>
      </c>
      <c r="AA6" t="n" s="10">
        <v>2.0</v>
      </c>
      <c r="AB6" t="s" s="8">
        <v>404</v>
      </c>
      <c r="AC6" t="n" s="9">
        <v>2.0</v>
      </c>
      <c r="AD6" t="s" s="9">
        <v>402</v>
      </c>
      <c r="AE6" t="n" s="10">
        <v>1.0</v>
      </c>
      <c r="AF6" t="s" s="8">
        <v>404</v>
      </c>
      <c r="AG6" t="n" s="9">
        <v>1.0</v>
      </c>
      <c r="AH6" t="s" s="9">
        <v>402</v>
      </c>
      <c r="AI6" t="n" s="10">
        <v>0.0</v>
      </c>
      <c r="AJ6" t="s" s="8">
        <v>411</v>
      </c>
      <c r="AK6" t="n" s="9">
        <v>1.0</v>
      </c>
      <c r="AL6" t="s" s="9">
        <v>402</v>
      </c>
      <c r="AM6" t="n" s="10">
        <v>2.0</v>
      </c>
      <c r="AN6" t="s" s="8">
        <v>401</v>
      </c>
      <c r="AO6" t="n" s="9">
        <v>1.0</v>
      </c>
      <c r="AP6" t="s" s="9">
        <v>402</v>
      </c>
      <c r="AQ6" t="n" s="10">
        <v>1.0</v>
      </c>
      <c r="AR6" t="s" s="8">
        <v>411</v>
      </c>
      <c r="AS6" t="n" s="9">
        <v>1.0</v>
      </c>
      <c r="AT6" t="s" s="9">
        <v>402</v>
      </c>
      <c r="AU6" t="n" s="10">
        <v>2.0</v>
      </c>
      <c r="AV6" t="s" s="8">
        <v>411</v>
      </c>
      <c r="AW6" t="n" s="9">
        <v>2.0</v>
      </c>
      <c r="AX6" t="s" s="9">
        <v>402</v>
      </c>
      <c r="AY6" t="n" s="10">
        <v>3.0</v>
      </c>
      <c r="AZ6" t="s" s="8">
        <v>404</v>
      </c>
      <c r="BA6" t="n" s="9">
        <v>4.0</v>
      </c>
      <c r="BB6" t="s" s="9">
        <v>402</v>
      </c>
      <c r="BC6" t="n" s="10">
        <v>2.0</v>
      </c>
      <c r="BD6" t="s" s="8">
        <v>404</v>
      </c>
      <c r="BE6" t="n" s="9">
        <v>1.0</v>
      </c>
      <c r="BF6" t="s" s="9">
        <v>402</v>
      </c>
      <c r="BG6" t="n" s="10">
        <v>0.0</v>
      </c>
      <c r="BH6" t="s" s="8">
        <v>404</v>
      </c>
      <c r="BI6" t="n" s="9">
        <v>2.0</v>
      </c>
      <c r="BJ6" t="s" s="9">
        <v>402</v>
      </c>
      <c r="BK6" t="n" s="10">
        <v>0.0</v>
      </c>
      <c r="BL6" t="s" s="8">
        <v>401</v>
      </c>
      <c r="BM6" t="n" s="9">
        <v>1.0</v>
      </c>
      <c r="BN6" t="s" s="9">
        <v>402</v>
      </c>
      <c r="BO6" t="n" s="10">
        <v>1.0</v>
      </c>
      <c r="BP6" t="s" s="8">
        <v>411</v>
      </c>
      <c r="BQ6" t="n" s="9">
        <v>2.0</v>
      </c>
      <c r="BR6" t="s" s="9">
        <v>402</v>
      </c>
      <c r="BS6" t="n" s="10">
        <v>3.0</v>
      </c>
      <c r="BT6" t="s" s="8">
        <v>404</v>
      </c>
      <c r="BU6" t="n" s="9">
        <v>3.0</v>
      </c>
      <c r="BV6" t="s" s="9">
        <v>402</v>
      </c>
      <c r="BW6" t="n" s="10">
        <v>2.0</v>
      </c>
      <c r="BX6" t="s" s="8">
        <v>404</v>
      </c>
      <c r="BY6" t="n" s="9">
        <v>5.0</v>
      </c>
      <c r="BZ6" t="s" s="9">
        <v>402</v>
      </c>
      <c r="CA6" t="n" s="10">
        <v>1.0</v>
      </c>
      <c r="CB6" t="s" s="8">
        <v>401</v>
      </c>
      <c r="CC6" t="n" s="9">
        <v>1.0</v>
      </c>
      <c r="CD6" t="s" s="9">
        <v>402</v>
      </c>
      <c r="CE6" t="n" s="10">
        <v>1.0</v>
      </c>
      <c r="CF6" t="s" s="8">
        <v>404</v>
      </c>
      <c r="CG6" t="n" s="9">
        <v>2.0</v>
      </c>
      <c r="CH6" t="s" s="9">
        <v>402</v>
      </c>
      <c r="CI6" t="n" s="10">
        <v>0.0</v>
      </c>
      <c r="CJ6" t="s" s="8">
        <v>401</v>
      </c>
      <c r="CK6" t="n" s="9">
        <v>1.0</v>
      </c>
      <c r="CL6" t="s" s="9">
        <v>402</v>
      </c>
      <c r="CM6" t="n" s="10">
        <v>1.0</v>
      </c>
      <c r="CN6" t="s" s="8">
        <v>411</v>
      </c>
      <c r="CO6" t="n" s="9">
        <v>0.0</v>
      </c>
      <c r="CP6" t="s" s="9">
        <v>402</v>
      </c>
      <c r="CQ6" t="n" s="10">
        <v>1.0</v>
      </c>
      <c r="CR6" t="s" s="8">
        <v>404</v>
      </c>
      <c r="CS6" t="n" s="9">
        <v>2.0</v>
      </c>
      <c r="CT6" t="s" s="9">
        <v>402</v>
      </c>
      <c r="CU6" t="n" s="10">
        <v>1.0</v>
      </c>
    </row>
    <row r="7">
      <c r="B7" s="37"/>
      <c r="C7" s="38"/>
      <c r="D7" s="37"/>
      <c r="E7" s="37"/>
      <c r="F7" s="37"/>
      <c r="G7" s="37"/>
      <c r="H7" s="37"/>
      <c r="I7" s="37"/>
      <c r="J7" s="39"/>
      <c r="K7" s="37"/>
      <c r="L7" t="s" s="5">
        <v>411</v>
      </c>
      <c r="M7" t="n" s="6">
        <v>1.0</v>
      </c>
      <c r="N7" t="s" s="6">
        <v>402</v>
      </c>
      <c r="O7" t="n" s="7">
        <v>2.0</v>
      </c>
      <c r="P7" s="48"/>
      <c r="Q7" s="48"/>
      <c r="R7" s="48"/>
      <c r="S7" s="48"/>
      <c r="T7" t="s" s="5">
        <v>401</v>
      </c>
      <c r="U7" t="n" s="6">
        <v>1.0</v>
      </c>
      <c r="V7" t="s" s="6">
        <v>402</v>
      </c>
      <c r="W7" t="n" s="7">
        <v>1.0</v>
      </c>
      <c r="X7" t="s" s="5">
        <v>411</v>
      </c>
      <c r="Y7" t="n" s="6">
        <v>0.0</v>
      </c>
      <c r="Z7" t="s" s="6">
        <v>402</v>
      </c>
      <c r="AA7" t="n" s="7">
        <v>1.0</v>
      </c>
      <c r="AB7" t="s" s="5">
        <v>404</v>
      </c>
      <c r="AC7" t="n" s="6">
        <v>3.0</v>
      </c>
      <c r="AD7" t="s" s="6">
        <v>402</v>
      </c>
      <c r="AE7" t="n" s="7">
        <v>1.0</v>
      </c>
      <c r="AF7" t="s" s="5">
        <v>411</v>
      </c>
      <c r="AG7" t="n" s="6">
        <v>2.0</v>
      </c>
      <c r="AH7" t="s" s="6">
        <v>402</v>
      </c>
      <c r="AI7" t="n" s="7">
        <v>3.0</v>
      </c>
      <c r="AJ7" t="s" s="5">
        <v>404</v>
      </c>
      <c r="AK7" t="n" s="6">
        <v>1.0</v>
      </c>
      <c r="AL7" t="s" s="6">
        <v>402</v>
      </c>
      <c r="AM7" t="n" s="7">
        <v>0.0</v>
      </c>
      <c r="AN7" t="s" s="5">
        <v>404</v>
      </c>
      <c r="AO7" t="n" s="6">
        <v>1.0</v>
      </c>
      <c r="AP7" t="s" s="6">
        <v>402</v>
      </c>
      <c r="AQ7" t="n" s="7">
        <v>0.0</v>
      </c>
      <c r="AR7" t="s" s="5">
        <v>401</v>
      </c>
      <c r="AS7" t="n" s="6">
        <v>1.0</v>
      </c>
      <c r="AT7" t="s" s="6">
        <v>402</v>
      </c>
      <c r="AU7" t="n" s="7">
        <v>1.0</v>
      </c>
      <c r="AV7" t="s" s="5">
        <v>411</v>
      </c>
      <c r="AW7" t="n" s="6">
        <v>1.0</v>
      </c>
      <c r="AX7" t="s" s="6">
        <v>402</v>
      </c>
      <c r="AY7" t="n" s="7">
        <v>2.0</v>
      </c>
      <c r="AZ7" t="s" s="5">
        <v>401</v>
      </c>
      <c r="BA7" t="n" s="6">
        <v>1.0</v>
      </c>
      <c r="BB7" t="s" s="6">
        <v>402</v>
      </c>
      <c r="BC7" t="n" s="7">
        <v>1.0</v>
      </c>
      <c r="BD7" t="s" s="5">
        <v>404</v>
      </c>
      <c r="BE7" t="n" s="6">
        <v>4.0</v>
      </c>
      <c r="BF7" t="s" s="6">
        <v>402</v>
      </c>
      <c r="BG7" t="n" s="7">
        <v>1.0</v>
      </c>
      <c r="BH7" t="s" s="5">
        <v>401</v>
      </c>
      <c r="BI7" t="n" s="6">
        <v>1.0</v>
      </c>
      <c r="BJ7" t="s" s="6">
        <v>402</v>
      </c>
      <c r="BK7" t="n" s="7">
        <v>1.0</v>
      </c>
      <c r="BL7" t="s" s="5">
        <v>404</v>
      </c>
      <c r="BM7" t="n" s="6">
        <v>2.0</v>
      </c>
      <c r="BN7" t="s" s="6">
        <v>402</v>
      </c>
      <c r="BO7" t="n" s="7">
        <v>0.0</v>
      </c>
      <c r="BP7" t="s" s="5">
        <v>404</v>
      </c>
      <c r="BQ7" t="n" s="6">
        <v>3.0</v>
      </c>
      <c r="BR7" t="s" s="6">
        <v>402</v>
      </c>
      <c r="BS7" t="n" s="7">
        <v>0.0</v>
      </c>
      <c r="BT7" t="s" s="5">
        <v>404</v>
      </c>
      <c r="BU7" t="n" s="6">
        <v>4.0</v>
      </c>
      <c r="BV7" t="s" s="6">
        <v>402</v>
      </c>
      <c r="BW7" t="n" s="7">
        <v>1.0</v>
      </c>
      <c r="BX7" t="s" s="5">
        <v>404</v>
      </c>
      <c r="BY7" t="n" s="6">
        <v>5.0</v>
      </c>
      <c r="BZ7" t="s" s="6">
        <v>402</v>
      </c>
      <c r="CA7" t="n" s="7">
        <v>0.0</v>
      </c>
      <c r="CB7" t="s" s="5">
        <v>404</v>
      </c>
      <c r="CC7" t="n" s="6">
        <v>1.0</v>
      </c>
      <c r="CD7" t="s" s="6">
        <v>402</v>
      </c>
      <c r="CE7" t="n" s="7">
        <v>0.0</v>
      </c>
      <c r="CF7" t="s" s="5">
        <v>404</v>
      </c>
      <c r="CG7" t="n" s="6">
        <v>2.0</v>
      </c>
      <c r="CH7" t="s" s="6">
        <v>402</v>
      </c>
      <c r="CI7" t="n" s="7">
        <v>1.0</v>
      </c>
      <c r="CJ7" t="s" s="5">
        <v>401</v>
      </c>
      <c r="CK7" t="n" s="6">
        <v>0.0</v>
      </c>
      <c r="CL7" t="s" s="6">
        <v>402</v>
      </c>
      <c r="CM7" t="n" s="7">
        <v>0.0</v>
      </c>
      <c r="CN7" t="s" s="5">
        <v>404</v>
      </c>
      <c r="CO7" t="n" s="6">
        <v>3.0</v>
      </c>
      <c r="CP7" t="s" s="6">
        <v>402</v>
      </c>
      <c r="CQ7" t="n" s="7">
        <v>2.0</v>
      </c>
      <c r="CR7" t="s" s="5">
        <v>404</v>
      </c>
      <c r="CS7" t="n" s="6">
        <v>2.0</v>
      </c>
      <c r="CT7" t="s" s="6">
        <v>402</v>
      </c>
      <c r="CU7" t="n" s="7">
        <v>1.0</v>
      </c>
    </row>
    <row r="8">
      <c r="B8" t="n" s="43">
        <v>3.0</v>
      </c>
      <c r="C8" t="s" s="44">
        <v>338</v>
      </c>
      <c r="D8" t="n" s="43">
        <v>42.0</v>
      </c>
      <c r="E8" t="n" s="43">
        <v>21.0</v>
      </c>
      <c r="F8" t="n" s="43">
        <v>12.0</v>
      </c>
      <c r="G8" t="n" s="43">
        <v>9.0</v>
      </c>
      <c r="H8" t="n" s="43">
        <v>57.0</v>
      </c>
      <c r="I8" t="n" s="43">
        <v>31.0</v>
      </c>
      <c r="J8" t="n" s="45">
        <v>26.0</v>
      </c>
      <c r="K8" t="n" s="43">
        <v>75.0</v>
      </c>
      <c r="L8" t="s" s="8">
        <v>411</v>
      </c>
      <c r="M8" t="n" s="9">
        <v>0.0</v>
      </c>
      <c r="N8" t="s" s="9">
        <v>402</v>
      </c>
      <c r="O8" t="n" s="10">
        <v>1.0</v>
      </c>
      <c r="P8" t="s" s="8">
        <v>401</v>
      </c>
      <c r="Q8" t="n" s="9">
        <v>0.0</v>
      </c>
      <c r="R8" t="s" s="9">
        <v>402</v>
      </c>
      <c r="S8" t="n" s="10">
        <v>0.0</v>
      </c>
      <c r="T8" s="48"/>
      <c r="U8" s="48"/>
      <c r="V8" s="48"/>
      <c r="W8" s="48"/>
      <c r="X8" t="s" s="8">
        <v>411</v>
      </c>
      <c r="Y8" t="n" s="9">
        <v>1.0</v>
      </c>
      <c r="Z8" t="s" s="9">
        <v>402</v>
      </c>
      <c r="AA8" t="n" s="10">
        <v>2.0</v>
      </c>
      <c r="AB8" t="s" s="8">
        <v>411</v>
      </c>
      <c r="AC8" t="n" s="9">
        <v>1.0</v>
      </c>
      <c r="AD8" t="s" s="9">
        <v>402</v>
      </c>
      <c r="AE8" t="n" s="10">
        <v>2.0</v>
      </c>
      <c r="AF8" t="s" s="8">
        <v>411</v>
      </c>
      <c r="AG8" t="n" s="9">
        <v>0.0</v>
      </c>
      <c r="AH8" t="s" s="9">
        <v>402</v>
      </c>
      <c r="AI8" t="n" s="10">
        <v>1.0</v>
      </c>
      <c r="AJ8" t="s" s="8">
        <v>404</v>
      </c>
      <c r="AK8" t="n" s="9">
        <v>2.0</v>
      </c>
      <c r="AL8" t="s" s="9">
        <v>402</v>
      </c>
      <c r="AM8" t="n" s="10">
        <v>1.0</v>
      </c>
      <c r="AN8" t="s" s="8">
        <v>401</v>
      </c>
      <c r="AO8" t="n" s="9">
        <v>0.0</v>
      </c>
      <c r="AP8" t="s" s="9">
        <v>402</v>
      </c>
      <c r="AQ8" t="n" s="10">
        <v>0.0</v>
      </c>
      <c r="AR8" t="s" s="8">
        <v>411</v>
      </c>
      <c r="AS8" t="n" s="9">
        <v>0.0</v>
      </c>
      <c r="AT8" t="s" s="9">
        <v>402</v>
      </c>
      <c r="AU8" t="n" s="10">
        <v>1.0</v>
      </c>
      <c r="AV8" t="s" s="8">
        <v>404</v>
      </c>
      <c r="AW8" t="n" s="9">
        <v>2.0</v>
      </c>
      <c r="AX8" t="s" s="9">
        <v>402</v>
      </c>
      <c r="AY8" t="n" s="10">
        <v>1.0</v>
      </c>
      <c r="AZ8" t="s" s="8">
        <v>401</v>
      </c>
      <c r="BA8" t="n" s="9">
        <v>2.0</v>
      </c>
      <c r="BB8" t="s" s="9">
        <v>402</v>
      </c>
      <c r="BC8" t="n" s="10">
        <v>2.0</v>
      </c>
      <c r="BD8" t="s" s="8">
        <v>404</v>
      </c>
      <c r="BE8" t="n" s="9">
        <v>5.0</v>
      </c>
      <c r="BF8" t="s" s="9">
        <v>402</v>
      </c>
      <c r="BG8" t="n" s="10">
        <v>0.0</v>
      </c>
      <c r="BH8" t="s" s="8">
        <v>404</v>
      </c>
      <c r="BI8" t="n" s="9">
        <v>2.0</v>
      </c>
      <c r="BJ8" t="s" s="9">
        <v>402</v>
      </c>
      <c r="BK8" t="n" s="10">
        <v>1.0</v>
      </c>
      <c r="BL8" t="s" s="8">
        <v>404</v>
      </c>
      <c r="BM8" t="n" s="9">
        <v>3.0</v>
      </c>
      <c r="BN8" t="s" s="9">
        <v>402</v>
      </c>
      <c r="BO8" t="n" s="10">
        <v>0.0</v>
      </c>
      <c r="BP8" t="s" s="8">
        <v>404</v>
      </c>
      <c r="BQ8" t="n" s="9">
        <v>2.0</v>
      </c>
      <c r="BR8" t="s" s="9">
        <v>402</v>
      </c>
      <c r="BS8" t="n" s="10">
        <v>0.0</v>
      </c>
      <c r="BT8" t="s" s="8">
        <v>411</v>
      </c>
      <c r="BU8" t="n" s="9">
        <v>0.0</v>
      </c>
      <c r="BV8" t="s" s="9">
        <v>402</v>
      </c>
      <c r="BW8" t="n" s="10">
        <v>2.0</v>
      </c>
      <c r="BX8" t="s" s="8">
        <v>404</v>
      </c>
      <c r="BY8" t="n" s="9">
        <v>2.0</v>
      </c>
      <c r="BZ8" t="s" s="9">
        <v>402</v>
      </c>
      <c r="CA8" t="n" s="10">
        <v>0.0</v>
      </c>
      <c r="CB8" t="s" s="8">
        <v>401</v>
      </c>
      <c r="CC8" t="n" s="9">
        <v>0.0</v>
      </c>
      <c r="CD8" t="s" s="9">
        <v>402</v>
      </c>
      <c r="CE8" t="n" s="10">
        <v>0.0</v>
      </c>
      <c r="CF8" t="s" s="8">
        <v>404</v>
      </c>
      <c r="CG8" t="n" s="9">
        <v>2.0</v>
      </c>
      <c r="CH8" t="s" s="9">
        <v>402</v>
      </c>
      <c r="CI8" t="n" s="10">
        <v>0.0</v>
      </c>
      <c r="CJ8" t="s" s="8">
        <v>404</v>
      </c>
      <c r="CK8" t="n" s="9">
        <v>2.0</v>
      </c>
      <c r="CL8" t="s" s="9">
        <v>402</v>
      </c>
      <c r="CM8" t="n" s="10">
        <v>0.0</v>
      </c>
      <c r="CN8" t="s" s="8">
        <v>404</v>
      </c>
      <c r="CO8" t="n" s="9">
        <v>1.0</v>
      </c>
      <c r="CP8" t="s" s="9">
        <v>402</v>
      </c>
      <c r="CQ8" t="n" s="10">
        <v>0.0</v>
      </c>
      <c r="CR8" t="s" s="8">
        <v>404</v>
      </c>
      <c r="CS8" t="n" s="9">
        <v>1.0</v>
      </c>
      <c r="CT8" t="s" s="9">
        <v>402</v>
      </c>
      <c r="CU8" t="n" s="10">
        <v>0.0</v>
      </c>
    </row>
    <row r="9">
      <c r="B9" s="43"/>
      <c r="C9" s="44"/>
      <c r="D9" s="43"/>
      <c r="E9" s="43"/>
      <c r="F9" s="43"/>
      <c r="G9" s="43"/>
      <c r="H9" s="43"/>
      <c r="I9" s="43"/>
      <c r="J9" s="45"/>
      <c r="K9" s="43"/>
      <c r="L9" t="s" s="5">
        <v>401</v>
      </c>
      <c r="M9" t="n" s="6">
        <v>2.0</v>
      </c>
      <c r="N9" t="s" s="6">
        <v>402</v>
      </c>
      <c r="O9" t="n" s="7">
        <v>2.0</v>
      </c>
      <c r="P9" t="s" s="5">
        <v>401</v>
      </c>
      <c r="Q9" t="n" s="6">
        <v>1.0</v>
      </c>
      <c r="R9" t="s" s="6">
        <v>402</v>
      </c>
      <c r="S9" t="n" s="7">
        <v>1.0</v>
      </c>
      <c r="T9" s="48"/>
      <c r="U9" s="48"/>
      <c r="V9" s="48"/>
      <c r="W9" s="48"/>
      <c r="X9" t="s" s="5">
        <v>411</v>
      </c>
      <c r="Y9" t="n" s="6">
        <v>0.0</v>
      </c>
      <c r="Z9" t="s" s="6">
        <v>402</v>
      </c>
      <c r="AA9" t="n" s="7">
        <v>1.0</v>
      </c>
      <c r="AB9" t="s" s="5">
        <v>404</v>
      </c>
      <c r="AC9" t="n" s="6">
        <v>2.0</v>
      </c>
      <c r="AD9" t="s" s="6">
        <v>402</v>
      </c>
      <c r="AE9" t="n" s="7">
        <v>0.0</v>
      </c>
      <c r="AF9" t="s" s="5">
        <v>404</v>
      </c>
      <c r="AG9" t="n" s="6">
        <v>3.0</v>
      </c>
      <c r="AH9" t="s" s="6">
        <v>402</v>
      </c>
      <c r="AI9" t="n" s="7">
        <v>2.0</v>
      </c>
      <c r="AJ9" t="s" s="5">
        <v>411</v>
      </c>
      <c r="AK9" t="n" s="6">
        <v>1.0</v>
      </c>
      <c r="AL9" t="s" s="6">
        <v>402</v>
      </c>
      <c r="AM9" t="n" s="7">
        <v>2.0</v>
      </c>
      <c r="AN9" t="s" s="5">
        <v>401</v>
      </c>
      <c r="AO9" t="n" s="6">
        <v>1.0</v>
      </c>
      <c r="AP9" t="s" s="6">
        <v>402</v>
      </c>
      <c r="AQ9" t="n" s="7">
        <v>1.0</v>
      </c>
      <c r="AR9" t="s" s="5">
        <v>404</v>
      </c>
      <c r="AS9" t="n" s="6">
        <v>1.0</v>
      </c>
      <c r="AT9" t="s" s="6">
        <v>402</v>
      </c>
      <c r="AU9" t="n" s="7">
        <v>0.0</v>
      </c>
      <c r="AV9" t="s" s="5">
        <v>411</v>
      </c>
      <c r="AW9" t="n" s="6">
        <v>2.0</v>
      </c>
      <c r="AX9" t="s" s="6">
        <v>402</v>
      </c>
      <c r="AY9" t="n" s="7">
        <v>3.0</v>
      </c>
      <c r="AZ9" t="s" s="5">
        <v>401</v>
      </c>
      <c r="BA9" t="n" s="6">
        <v>0.0</v>
      </c>
      <c r="BB9" t="s" s="6">
        <v>402</v>
      </c>
      <c r="BC9" t="n" s="7">
        <v>0.0</v>
      </c>
      <c r="BD9" t="s" s="5">
        <v>401</v>
      </c>
      <c r="BE9" t="n" s="6">
        <v>2.0</v>
      </c>
      <c r="BF9" t="s" s="6">
        <v>402</v>
      </c>
      <c r="BG9" t="n" s="7">
        <v>2.0</v>
      </c>
      <c r="BH9" t="s" s="5">
        <v>404</v>
      </c>
      <c r="BI9" t="n" s="6">
        <v>1.0</v>
      </c>
      <c r="BJ9" t="s" s="6">
        <v>402</v>
      </c>
      <c r="BK9" t="n" s="7">
        <v>0.0</v>
      </c>
      <c r="BL9" t="s" s="5">
        <v>404</v>
      </c>
      <c r="BM9" t="n" s="6">
        <v>1.0</v>
      </c>
      <c r="BN9" t="s" s="6">
        <v>402</v>
      </c>
      <c r="BO9" t="n" s="7">
        <v>0.0</v>
      </c>
      <c r="BP9" t="s" s="5">
        <v>401</v>
      </c>
      <c r="BQ9" t="n" s="6">
        <v>0.0</v>
      </c>
      <c r="BR9" t="s" s="6">
        <v>402</v>
      </c>
      <c r="BS9" t="n" s="7">
        <v>0.0</v>
      </c>
      <c r="BT9" t="s" s="5">
        <v>404</v>
      </c>
      <c r="BU9" t="n" s="6">
        <v>4.0</v>
      </c>
      <c r="BV9" t="s" s="6">
        <v>402</v>
      </c>
      <c r="BW9" t="n" s="7">
        <v>3.0</v>
      </c>
      <c r="BX9" t="s" s="5">
        <v>401</v>
      </c>
      <c r="BY9" t="n" s="6">
        <v>0.0</v>
      </c>
      <c r="BZ9" t="s" s="6">
        <v>402</v>
      </c>
      <c r="CA9" t="n" s="7">
        <v>0.0</v>
      </c>
      <c r="CB9" t="s" s="5">
        <v>401</v>
      </c>
      <c r="CC9" t="n" s="6">
        <v>0.0</v>
      </c>
      <c r="CD9" t="s" s="6">
        <v>402</v>
      </c>
      <c r="CE9" t="n" s="7">
        <v>0.0</v>
      </c>
      <c r="CF9" t="s" s="5">
        <v>404</v>
      </c>
      <c r="CG9" t="n" s="6">
        <v>1.0</v>
      </c>
      <c r="CH9" t="s" s="6">
        <v>402</v>
      </c>
      <c r="CI9" t="n" s="7">
        <v>0.0</v>
      </c>
      <c r="CJ9" t="s" s="5">
        <v>404</v>
      </c>
      <c r="CK9" t="n" s="6">
        <v>2.0</v>
      </c>
      <c r="CL9" t="s" s="6">
        <v>402</v>
      </c>
      <c r="CM9" t="n" s="7">
        <v>0.0</v>
      </c>
      <c r="CN9" t="s" s="5">
        <v>404</v>
      </c>
      <c r="CO9" t="n" s="6">
        <v>2.0</v>
      </c>
      <c r="CP9" t="s" s="6">
        <v>402</v>
      </c>
      <c r="CQ9" t="n" s="7">
        <v>0.0</v>
      </c>
      <c r="CR9" t="s" s="5">
        <v>404</v>
      </c>
      <c r="CS9" t="n" s="6">
        <v>3.0</v>
      </c>
      <c r="CT9" t="s" s="6">
        <v>402</v>
      </c>
      <c r="CU9" t="n" s="7">
        <v>0.0</v>
      </c>
    </row>
    <row r="10">
      <c r="B10" t="n" s="43">
        <v>4.0</v>
      </c>
      <c r="C10" t="s" s="44">
        <v>339</v>
      </c>
      <c r="D10" t="n" s="43">
        <v>42.0</v>
      </c>
      <c r="E10" t="n" s="43">
        <v>20.0</v>
      </c>
      <c r="F10" t="n" s="43">
        <v>14.0</v>
      </c>
      <c r="G10" t="n" s="43">
        <v>8.0</v>
      </c>
      <c r="H10" t="n" s="43">
        <v>78.0</v>
      </c>
      <c r="I10" t="n" s="43">
        <v>34.0</v>
      </c>
      <c r="J10" t="n" s="45">
        <v>44.0</v>
      </c>
      <c r="K10" t="n" s="43">
        <v>74.0</v>
      </c>
      <c r="L10" t="s" s="8">
        <v>411</v>
      </c>
      <c r="M10" t="n" s="9">
        <v>1.0</v>
      </c>
      <c r="N10" t="s" s="9">
        <v>402</v>
      </c>
      <c r="O10" t="n" s="10">
        <v>2.0</v>
      </c>
      <c r="P10" t="s" s="8">
        <v>401</v>
      </c>
      <c r="Q10" t="n" s="9">
        <v>2.0</v>
      </c>
      <c r="R10" t="s" s="9">
        <v>402</v>
      </c>
      <c r="S10" t="n" s="10">
        <v>2.0</v>
      </c>
      <c r="T10" t="s" s="8">
        <v>404</v>
      </c>
      <c r="U10" t="n" s="9">
        <v>2.0</v>
      </c>
      <c r="V10" t="s" s="9">
        <v>402</v>
      </c>
      <c r="W10" t="n" s="10">
        <v>1.0</v>
      </c>
      <c r="X10" s="48"/>
      <c r="Y10" s="48"/>
      <c r="Z10" s="48"/>
      <c r="AA10" s="48"/>
      <c r="AB10" t="s" s="8">
        <v>411</v>
      </c>
      <c r="AC10" t="n" s="9">
        <v>1.0</v>
      </c>
      <c r="AD10" t="s" s="9">
        <v>402</v>
      </c>
      <c r="AE10" t="n" s="10">
        <v>2.0</v>
      </c>
      <c r="AF10" t="s" s="8">
        <v>411</v>
      </c>
      <c r="AG10" t="n" s="9">
        <v>0.0</v>
      </c>
      <c r="AH10" t="s" s="9">
        <v>402</v>
      </c>
      <c r="AI10" t="n" s="10">
        <v>1.0</v>
      </c>
      <c r="AJ10" t="s" s="8">
        <v>401</v>
      </c>
      <c r="AK10" t="n" s="9">
        <v>1.0</v>
      </c>
      <c r="AL10" t="s" s="9">
        <v>402</v>
      </c>
      <c r="AM10" t="n" s="10">
        <v>1.0</v>
      </c>
      <c r="AN10" t="s" s="8">
        <v>411</v>
      </c>
      <c r="AO10" t="n" s="9">
        <v>0.0</v>
      </c>
      <c r="AP10" t="s" s="9">
        <v>402</v>
      </c>
      <c r="AQ10" t="n" s="10">
        <v>1.0</v>
      </c>
      <c r="AR10" t="s" s="8">
        <v>401</v>
      </c>
      <c r="AS10" t="n" s="9">
        <v>0.0</v>
      </c>
      <c r="AT10" t="s" s="9">
        <v>402</v>
      </c>
      <c r="AU10" t="n" s="10">
        <v>0.0</v>
      </c>
      <c r="AV10" t="s" s="8">
        <v>401</v>
      </c>
      <c r="AW10" t="n" s="9">
        <v>0.0</v>
      </c>
      <c r="AX10" t="s" s="9">
        <v>402</v>
      </c>
      <c r="AY10" t="n" s="10">
        <v>0.0</v>
      </c>
      <c r="AZ10" t="s" s="8">
        <v>411</v>
      </c>
      <c r="BA10" t="n" s="9">
        <v>1.0</v>
      </c>
      <c r="BB10" t="s" s="9">
        <v>402</v>
      </c>
      <c r="BC10" t="n" s="10">
        <v>3.0</v>
      </c>
      <c r="BD10" t="s" s="8">
        <v>404</v>
      </c>
      <c r="BE10" t="n" s="9">
        <v>5.0</v>
      </c>
      <c r="BF10" t="s" s="9">
        <v>402</v>
      </c>
      <c r="BG10" t="n" s="10">
        <v>0.0</v>
      </c>
      <c r="BH10" t="s" s="8">
        <v>411</v>
      </c>
      <c r="BI10" t="n" s="9">
        <v>0.0</v>
      </c>
      <c r="BJ10" t="s" s="9">
        <v>402</v>
      </c>
      <c r="BK10" t="n" s="10">
        <v>1.0</v>
      </c>
      <c r="BL10" t="s" s="8">
        <v>404</v>
      </c>
      <c r="BM10" t="n" s="9">
        <v>1.0</v>
      </c>
      <c r="BN10" t="s" s="9">
        <v>402</v>
      </c>
      <c r="BO10" t="n" s="10">
        <v>0.0</v>
      </c>
      <c r="BP10" t="s" s="8">
        <v>401</v>
      </c>
      <c r="BQ10" t="n" s="9">
        <v>1.0</v>
      </c>
      <c r="BR10" t="s" s="9">
        <v>402</v>
      </c>
      <c r="BS10" t="n" s="10">
        <v>1.0</v>
      </c>
      <c r="BT10" t="s" s="8">
        <v>401</v>
      </c>
      <c r="BU10" t="n" s="9">
        <v>1.0</v>
      </c>
      <c r="BV10" t="s" s="9">
        <v>402</v>
      </c>
      <c r="BW10" t="n" s="10">
        <v>1.0</v>
      </c>
      <c r="BX10" t="s" s="8">
        <v>401</v>
      </c>
      <c r="BY10" t="n" s="9">
        <v>0.0</v>
      </c>
      <c r="BZ10" t="s" s="9">
        <v>402</v>
      </c>
      <c r="CA10" t="n" s="10">
        <v>0.0</v>
      </c>
      <c r="CB10" t="s" s="8">
        <v>404</v>
      </c>
      <c r="CC10" t="n" s="9">
        <v>9.0</v>
      </c>
      <c r="CD10" t="s" s="9">
        <v>402</v>
      </c>
      <c r="CE10" t="n" s="10">
        <v>1.0</v>
      </c>
      <c r="CF10" t="s" s="8">
        <v>404</v>
      </c>
      <c r="CG10" t="n" s="9">
        <v>2.0</v>
      </c>
      <c r="CH10" t="s" s="9">
        <v>402</v>
      </c>
      <c r="CI10" t="n" s="10">
        <v>0.0</v>
      </c>
      <c r="CJ10" t="s" s="8">
        <v>404</v>
      </c>
      <c r="CK10" t="n" s="9">
        <v>6.0</v>
      </c>
      <c r="CL10" t="s" s="9">
        <v>402</v>
      </c>
      <c r="CM10" t="n" s="10">
        <v>0.0</v>
      </c>
      <c r="CN10" t="s" s="8">
        <v>404</v>
      </c>
      <c r="CO10" t="n" s="9">
        <v>3.0</v>
      </c>
      <c r="CP10" t="s" s="9">
        <v>402</v>
      </c>
      <c r="CQ10" t="n" s="10">
        <v>0.0</v>
      </c>
      <c r="CR10" t="s" s="8">
        <v>404</v>
      </c>
      <c r="CS10" t="n" s="9">
        <v>3.0</v>
      </c>
      <c r="CT10" t="s" s="9">
        <v>402</v>
      </c>
      <c r="CU10" t="n" s="10">
        <v>0.0</v>
      </c>
    </row>
    <row r="11">
      <c r="B11" s="43"/>
      <c r="C11" s="44"/>
      <c r="D11" s="43"/>
      <c r="E11" s="43"/>
      <c r="F11" s="43"/>
      <c r="G11" s="43"/>
      <c r="H11" s="43"/>
      <c r="I11" s="43"/>
      <c r="J11" s="45"/>
      <c r="K11" s="43"/>
      <c r="L11" t="s" s="5">
        <v>404</v>
      </c>
      <c r="M11" t="n" s="6">
        <v>3.0</v>
      </c>
      <c r="N11" t="s" s="6">
        <v>402</v>
      </c>
      <c r="O11" t="n" s="7">
        <v>2.0</v>
      </c>
      <c r="P11" t="s" s="5">
        <v>404</v>
      </c>
      <c r="Q11" t="n" s="6">
        <v>1.0</v>
      </c>
      <c r="R11" t="s" s="6">
        <v>402</v>
      </c>
      <c r="S11" t="n" s="7">
        <v>0.0</v>
      </c>
      <c r="T11" t="s" s="5">
        <v>404</v>
      </c>
      <c r="U11" t="n" s="6">
        <v>1.0</v>
      </c>
      <c r="V11" t="s" s="6">
        <v>402</v>
      </c>
      <c r="W11" t="n" s="7">
        <v>0.0</v>
      </c>
      <c r="X11" s="48"/>
      <c r="Y11" s="48"/>
      <c r="Z11" s="48"/>
      <c r="AA11" s="48"/>
      <c r="AB11" t="s" s="5">
        <v>404</v>
      </c>
      <c r="AC11" t="n" s="6">
        <v>3.0</v>
      </c>
      <c r="AD11" t="s" s="6">
        <v>402</v>
      </c>
      <c r="AE11" t="n" s="7">
        <v>0.0</v>
      </c>
      <c r="AF11" t="s" s="5">
        <v>401</v>
      </c>
      <c r="AG11" t="n" s="6">
        <v>2.0</v>
      </c>
      <c r="AH11" t="s" s="6">
        <v>402</v>
      </c>
      <c r="AI11" t="n" s="7">
        <v>2.0</v>
      </c>
      <c r="AJ11" t="s" s="5">
        <v>404</v>
      </c>
      <c r="AK11" t="n" s="6">
        <v>3.0</v>
      </c>
      <c r="AL11" t="s" s="6">
        <v>402</v>
      </c>
      <c r="AM11" t="n" s="7">
        <v>2.0</v>
      </c>
      <c r="AN11" t="s" s="5">
        <v>401</v>
      </c>
      <c r="AO11" t="n" s="6">
        <v>0.0</v>
      </c>
      <c r="AP11" t="s" s="6">
        <v>402</v>
      </c>
      <c r="AQ11" t="n" s="7">
        <v>0.0</v>
      </c>
      <c r="AR11" t="s" s="5">
        <v>404</v>
      </c>
      <c r="AS11" t="n" s="6">
        <v>2.0</v>
      </c>
      <c r="AT11" t="s" s="6">
        <v>402</v>
      </c>
      <c r="AU11" t="n" s="7">
        <v>1.0</v>
      </c>
      <c r="AV11" t="s" s="5">
        <v>404</v>
      </c>
      <c r="AW11" t="n" s="6">
        <v>1.0</v>
      </c>
      <c r="AX11" t="s" s="6">
        <v>402</v>
      </c>
      <c r="AY11" t="n" s="7">
        <v>0.0</v>
      </c>
      <c r="AZ11" t="s" s="5">
        <v>401</v>
      </c>
      <c r="BA11" t="n" s="6">
        <v>1.0</v>
      </c>
      <c r="BB11" t="s" s="6">
        <v>402</v>
      </c>
      <c r="BC11" t="n" s="7">
        <v>1.0</v>
      </c>
      <c r="BD11" t="s" s="5">
        <v>411</v>
      </c>
      <c r="BE11" t="n" s="6">
        <v>0.0</v>
      </c>
      <c r="BF11" t="s" s="6">
        <v>402</v>
      </c>
      <c r="BG11" t="n" s="7">
        <v>2.0</v>
      </c>
      <c r="BH11" t="s" s="5">
        <v>401</v>
      </c>
      <c r="BI11" t="n" s="6">
        <v>1.0</v>
      </c>
      <c r="BJ11" t="s" s="6">
        <v>402</v>
      </c>
      <c r="BK11" t="n" s="7">
        <v>1.0</v>
      </c>
      <c r="BL11" t="s" s="5">
        <v>411</v>
      </c>
      <c r="BM11" t="n" s="6">
        <v>1.0</v>
      </c>
      <c r="BN11" t="s" s="6">
        <v>402</v>
      </c>
      <c r="BO11" t="n" s="7">
        <v>3.0</v>
      </c>
      <c r="BP11" t="s" s="5">
        <v>401</v>
      </c>
      <c r="BQ11" t="n" s="6">
        <v>0.0</v>
      </c>
      <c r="BR11" t="s" s="6">
        <v>402</v>
      </c>
      <c r="BS11" t="n" s="7">
        <v>0.0</v>
      </c>
      <c r="BT11" t="s" s="5">
        <v>404</v>
      </c>
      <c r="BU11" t="n" s="6">
        <v>3.0</v>
      </c>
      <c r="BV11" t="s" s="6">
        <v>402</v>
      </c>
      <c r="BW11" t="n" s="7">
        <v>0.0</v>
      </c>
      <c r="BX11" t="s" s="5">
        <v>401</v>
      </c>
      <c r="BY11" t="n" s="6">
        <v>1.0</v>
      </c>
      <c r="BZ11" t="s" s="6">
        <v>402</v>
      </c>
      <c r="CA11" t="n" s="7">
        <v>1.0</v>
      </c>
      <c r="CB11" t="s" s="5">
        <v>404</v>
      </c>
      <c r="CC11" t="n" s="6">
        <v>7.0</v>
      </c>
      <c r="CD11" t="s" s="6">
        <v>402</v>
      </c>
      <c r="CE11" t="n" s="7">
        <v>1.0</v>
      </c>
      <c r="CF11" t="s" s="5">
        <v>401</v>
      </c>
      <c r="CG11" t="n" s="6">
        <v>1.0</v>
      </c>
      <c r="CH11" t="s" s="6">
        <v>402</v>
      </c>
      <c r="CI11" t="n" s="7">
        <v>1.0</v>
      </c>
      <c r="CJ11" t="s" s="5">
        <v>404</v>
      </c>
      <c r="CK11" t="n" s="6">
        <v>1.0</v>
      </c>
      <c r="CL11" t="s" s="6">
        <v>402</v>
      </c>
      <c r="CM11" t="n" s="7">
        <v>0.0</v>
      </c>
      <c r="CN11" t="s" s="5">
        <v>404</v>
      </c>
      <c r="CO11" t="n" s="6">
        <v>4.0</v>
      </c>
      <c r="CP11" t="s" s="6">
        <v>402</v>
      </c>
      <c r="CQ11" t="n" s="7">
        <v>0.0</v>
      </c>
      <c r="CR11" t="s" s="5">
        <v>404</v>
      </c>
      <c r="CS11" t="n" s="6">
        <v>3.0</v>
      </c>
      <c r="CT11" t="s" s="6">
        <v>402</v>
      </c>
      <c r="CU11" t="n" s="7">
        <v>0.0</v>
      </c>
    </row>
    <row r="12">
      <c r="B12" t="n" s="43">
        <v>5.0</v>
      </c>
      <c r="C12" t="s" s="44">
        <v>340</v>
      </c>
      <c r="D12" t="n" s="43">
        <v>42.0</v>
      </c>
      <c r="E12" t="n" s="43">
        <v>21.0</v>
      </c>
      <c r="F12" t="n" s="43">
        <v>4.0</v>
      </c>
      <c r="G12" t="n" s="43">
        <v>17.0</v>
      </c>
      <c r="H12" t="n" s="43">
        <v>64.0</v>
      </c>
      <c r="I12" t="n" s="43">
        <v>54.0</v>
      </c>
      <c r="J12" t="n" s="45">
        <v>10.0</v>
      </c>
      <c r="K12" t="n" s="43">
        <v>67.0</v>
      </c>
      <c r="L12" t="s" s="8">
        <v>411</v>
      </c>
      <c r="M12" t="n" s="9">
        <v>0.0</v>
      </c>
      <c r="N12" t="s" s="9">
        <v>402</v>
      </c>
      <c r="O12" t="n" s="10">
        <v>3.0</v>
      </c>
      <c r="P12" t="s" s="8">
        <v>411</v>
      </c>
      <c r="Q12" t="n" s="9">
        <v>1.0</v>
      </c>
      <c r="R12" t="s" s="9">
        <v>402</v>
      </c>
      <c r="S12" t="n" s="10">
        <v>2.0</v>
      </c>
      <c r="T12" t="s" s="8">
        <v>404</v>
      </c>
      <c r="U12" t="n" s="9">
        <v>2.0</v>
      </c>
      <c r="V12" t="s" s="9">
        <v>402</v>
      </c>
      <c r="W12" t="n" s="10">
        <v>1.0</v>
      </c>
      <c r="X12" t="s" s="8">
        <v>404</v>
      </c>
      <c r="Y12" t="n" s="9">
        <v>2.0</v>
      </c>
      <c r="Z12" t="s" s="9">
        <v>402</v>
      </c>
      <c r="AA12" t="n" s="10">
        <v>1.0</v>
      </c>
      <c r="AB12" s="48"/>
      <c r="AC12" s="48"/>
      <c r="AD12" s="48"/>
      <c r="AE12" s="48"/>
      <c r="AF12" t="s" s="8">
        <v>404</v>
      </c>
      <c r="AG12" t="n" s="9">
        <v>3.0</v>
      </c>
      <c r="AH12" t="s" s="9">
        <v>402</v>
      </c>
      <c r="AI12" t="n" s="10">
        <v>1.0</v>
      </c>
      <c r="AJ12" t="s" s="8">
        <v>411</v>
      </c>
      <c r="AK12" t="n" s="9">
        <v>2.0</v>
      </c>
      <c r="AL12" t="s" s="9">
        <v>402</v>
      </c>
      <c r="AM12" t="n" s="10">
        <v>3.0</v>
      </c>
      <c r="AN12" t="s" s="8">
        <v>404</v>
      </c>
      <c r="AO12" t="n" s="9">
        <v>2.0</v>
      </c>
      <c r="AP12" t="s" s="9">
        <v>402</v>
      </c>
      <c r="AQ12" t="n" s="10">
        <v>1.0</v>
      </c>
      <c r="AR12" t="s" s="8">
        <v>404</v>
      </c>
      <c r="AS12" t="n" s="9">
        <v>5.0</v>
      </c>
      <c r="AT12" t="s" s="9">
        <v>402</v>
      </c>
      <c r="AU12" t="n" s="10">
        <v>0.0</v>
      </c>
      <c r="AV12" t="s" s="8">
        <v>411</v>
      </c>
      <c r="AW12" t="n" s="9">
        <v>0.0</v>
      </c>
      <c r="AX12" t="s" s="9">
        <v>402</v>
      </c>
      <c r="AY12" t="n" s="10">
        <v>2.0</v>
      </c>
      <c r="AZ12" t="s" s="8">
        <v>411</v>
      </c>
      <c r="BA12" t="n" s="9">
        <v>0.0</v>
      </c>
      <c r="BB12" t="s" s="9">
        <v>402</v>
      </c>
      <c r="BC12" t="n" s="10">
        <v>1.0</v>
      </c>
      <c r="BD12" t="s" s="8">
        <v>404</v>
      </c>
      <c r="BE12" t="n" s="9">
        <v>3.0</v>
      </c>
      <c r="BF12" t="s" s="9">
        <v>402</v>
      </c>
      <c r="BG12" t="n" s="10">
        <v>2.0</v>
      </c>
      <c r="BH12" t="s" s="8">
        <v>404</v>
      </c>
      <c r="BI12" t="n" s="9">
        <v>2.0</v>
      </c>
      <c r="BJ12" t="s" s="9">
        <v>402</v>
      </c>
      <c r="BK12" t="n" s="10">
        <v>1.0</v>
      </c>
      <c r="BL12" t="s" s="8">
        <v>404</v>
      </c>
      <c r="BM12" t="n" s="9">
        <v>3.0</v>
      </c>
      <c r="BN12" t="s" s="9">
        <v>402</v>
      </c>
      <c r="BO12" t="n" s="10">
        <v>0.0</v>
      </c>
      <c r="BP12" t="s" s="8">
        <v>401</v>
      </c>
      <c r="BQ12" t="n" s="9">
        <v>1.0</v>
      </c>
      <c r="BR12" t="s" s="9">
        <v>402</v>
      </c>
      <c r="BS12" t="n" s="10">
        <v>1.0</v>
      </c>
      <c r="BT12" t="s" s="8">
        <v>411</v>
      </c>
      <c r="BU12" t="n" s="9">
        <v>1.0</v>
      </c>
      <c r="BV12" t="s" s="9">
        <v>402</v>
      </c>
      <c r="BW12" t="n" s="10">
        <v>2.0</v>
      </c>
      <c r="BX12" t="s" s="8">
        <v>411</v>
      </c>
      <c r="BY12" t="n" s="9">
        <v>0.0</v>
      </c>
      <c r="BZ12" t="s" s="9">
        <v>402</v>
      </c>
      <c r="CA12" t="n" s="10">
        <v>1.0</v>
      </c>
      <c r="CB12" t="s" s="8">
        <v>404</v>
      </c>
      <c r="CC12" t="n" s="9">
        <v>3.0</v>
      </c>
      <c r="CD12" t="s" s="9">
        <v>402</v>
      </c>
      <c r="CE12" t="n" s="10">
        <v>0.0</v>
      </c>
      <c r="CF12" t="s" s="8">
        <v>411</v>
      </c>
      <c r="CG12" t="n" s="9">
        <v>1.0</v>
      </c>
      <c r="CH12" t="s" s="9">
        <v>402</v>
      </c>
      <c r="CI12" t="n" s="10">
        <v>2.0</v>
      </c>
      <c r="CJ12" t="s" s="8">
        <v>401</v>
      </c>
      <c r="CK12" t="n" s="9">
        <v>1.0</v>
      </c>
      <c r="CL12" t="s" s="9">
        <v>402</v>
      </c>
      <c r="CM12" t="n" s="10">
        <v>1.0</v>
      </c>
      <c r="CN12" t="s" s="8">
        <v>411</v>
      </c>
      <c r="CO12" t="n" s="9">
        <v>1.0</v>
      </c>
      <c r="CP12" t="s" s="9">
        <v>402</v>
      </c>
      <c r="CQ12" t="n" s="10">
        <v>2.0</v>
      </c>
      <c r="CR12" t="s" s="8">
        <v>411</v>
      </c>
      <c r="CS12" t="n" s="9">
        <v>0.0</v>
      </c>
      <c r="CT12" t="s" s="9">
        <v>402</v>
      </c>
      <c r="CU12" t="n" s="10">
        <v>1.0</v>
      </c>
    </row>
    <row r="13">
      <c r="B13" s="43"/>
      <c r="C13" s="44"/>
      <c r="D13" s="43"/>
      <c r="E13" s="43"/>
      <c r="F13" s="43"/>
      <c r="G13" s="43"/>
      <c r="H13" s="43"/>
      <c r="I13" s="43"/>
      <c r="J13" s="45"/>
      <c r="K13" s="43"/>
      <c r="L13" t="s" s="5">
        <v>411</v>
      </c>
      <c r="M13" t="n" s="6">
        <v>0.0</v>
      </c>
      <c r="N13" t="s" s="6">
        <v>402</v>
      </c>
      <c r="O13" t="n" s="7">
        <v>5.0</v>
      </c>
      <c r="P13" t="s" s="5">
        <v>411</v>
      </c>
      <c r="Q13" t="n" s="6">
        <v>1.0</v>
      </c>
      <c r="R13" t="s" s="6">
        <v>402</v>
      </c>
      <c r="S13" t="n" s="7">
        <v>3.0</v>
      </c>
      <c r="T13" t="s" s="5">
        <v>411</v>
      </c>
      <c r="U13" t="n" s="6">
        <v>0.0</v>
      </c>
      <c r="V13" t="s" s="6">
        <v>402</v>
      </c>
      <c r="W13" t="n" s="7">
        <v>2.0</v>
      </c>
      <c r="X13" t="s" s="5">
        <v>411</v>
      </c>
      <c r="Y13" t="n" s="6">
        <v>0.0</v>
      </c>
      <c r="Z13" t="s" s="6">
        <v>402</v>
      </c>
      <c r="AA13" t="n" s="7">
        <v>3.0</v>
      </c>
      <c r="AB13" s="48"/>
      <c r="AC13" s="48"/>
      <c r="AD13" s="48"/>
      <c r="AE13" s="48"/>
      <c r="AF13" t="s" s="5">
        <v>404</v>
      </c>
      <c r="AG13" t="n" s="6">
        <v>1.0</v>
      </c>
      <c r="AH13" t="s" s="6">
        <v>402</v>
      </c>
      <c r="AI13" t="n" s="7">
        <v>0.0</v>
      </c>
      <c r="AJ13" t="s" s="5">
        <v>404</v>
      </c>
      <c r="AK13" t="n" s="6">
        <v>5.0</v>
      </c>
      <c r="AL13" t="s" s="6">
        <v>402</v>
      </c>
      <c r="AM13" t="n" s="7">
        <v>1.0</v>
      </c>
      <c r="AN13" t="s" s="5">
        <v>404</v>
      </c>
      <c r="AO13" t="n" s="6">
        <v>2.0</v>
      </c>
      <c r="AP13" t="s" s="6">
        <v>402</v>
      </c>
      <c r="AQ13" t="n" s="7">
        <v>1.0</v>
      </c>
      <c r="AR13" t="s" s="5">
        <v>404</v>
      </c>
      <c r="AS13" t="n" s="6">
        <v>1.0</v>
      </c>
      <c r="AT13" t="s" s="6">
        <v>402</v>
      </c>
      <c r="AU13" t="n" s="7">
        <v>0.0</v>
      </c>
      <c r="AV13" t="s" s="5">
        <v>404</v>
      </c>
      <c r="AW13" t="n" s="6">
        <v>2.0</v>
      </c>
      <c r="AX13" t="s" s="6">
        <v>402</v>
      </c>
      <c r="AY13" t="n" s="7">
        <v>0.0</v>
      </c>
      <c r="AZ13" t="s" s="5">
        <v>404</v>
      </c>
      <c r="BA13" t="n" s="6">
        <v>2.0</v>
      </c>
      <c r="BB13" t="s" s="6">
        <v>402</v>
      </c>
      <c r="BC13" t="n" s="7">
        <v>1.0</v>
      </c>
      <c r="BD13" t="s" s="5">
        <v>404</v>
      </c>
      <c r="BE13" t="n" s="6">
        <v>2.0</v>
      </c>
      <c r="BF13" t="s" s="6">
        <v>402</v>
      </c>
      <c r="BG13" t="n" s="7">
        <v>1.0</v>
      </c>
      <c r="BH13" t="s" s="5">
        <v>401</v>
      </c>
      <c r="BI13" t="n" s="6">
        <v>1.0</v>
      </c>
      <c r="BJ13" t="s" s="6">
        <v>402</v>
      </c>
      <c r="BK13" t="n" s="7">
        <v>1.0</v>
      </c>
      <c r="BL13" t="s" s="5">
        <v>404</v>
      </c>
      <c r="BM13" t="n" s="6">
        <v>2.0</v>
      </c>
      <c r="BN13" t="s" s="6">
        <v>402</v>
      </c>
      <c r="BO13" t="n" s="7">
        <v>0.0</v>
      </c>
      <c r="BP13" t="s" s="5">
        <v>411</v>
      </c>
      <c r="BQ13" t="n" s="6">
        <v>0.0</v>
      </c>
      <c r="BR13" t="s" s="6">
        <v>402</v>
      </c>
      <c r="BS13" t="n" s="7">
        <v>1.0</v>
      </c>
      <c r="BT13" t="s" s="5">
        <v>404</v>
      </c>
      <c r="BU13" t="n" s="6">
        <v>4.0</v>
      </c>
      <c r="BV13" t="s" s="6">
        <v>402</v>
      </c>
      <c r="BW13" t="n" s="7">
        <v>1.0</v>
      </c>
      <c r="BX13" t="s" s="5">
        <v>411</v>
      </c>
      <c r="BY13" t="n" s="6">
        <v>1.0</v>
      </c>
      <c r="BZ13" t="s" s="6">
        <v>402</v>
      </c>
      <c r="CA13" t="n" s="7">
        <v>3.0</v>
      </c>
      <c r="CB13" t="s" s="5">
        <v>404</v>
      </c>
      <c r="CC13" t="n" s="6">
        <v>3.0</v>
      </c>
      <c r="CD13" t="s" s="6">
        <v>402</v>
      </c>
      <c r="CE13" t="n" s="7">
        <v>1.0</v>
      </c>
      <c r="CF13" t="s" s="5">
        <v>404</v>
      </c>
      <c r="CG13" t="n" s="6">
        <v>2.0</v>
      </c>
      <c r="CH13" t="s" s="6">
        <v>402</v>
      </c>
      <c r="CI13" t="n" s="7">
        <v>0.0</v>
      </c>
      <c r="CJ13" t="s" s="5">
        <v>411</v>
      </c>
      <c r="CK13" t="n" s="6">
        <v>0.0</v>
      </c>
      <c r="CL13" t="s" s="6">
        <v>402</v>
      </c>
      <c r="CM13" t="n" s="7">
        <v>1.0</v>
      </c>
      <c r="CN13" t="s" s="5">
        <v>401</v>
      </c>
      <c r="CO13" t="n" s="6">
        <v>1.0</v>
      </c>
      <c r="CP13" t="s" s="6">
        <v>402</v>
      </c>
      <c r="CQ13" t="n" s="7">
        <v>1.0</v>
      </c>
      <c r="CR13" t="s" s="5">
        <v>404</v>
      </c>
      <c r="CS13" t="n" s="6">
        <v>1.0</v>
      </c>
      <c r="CT13" t="s" s="6">
        <v>402</v>
      </c>
      <c r="CU13" t="n" s="7">
        <v>0.0</v>
      </c>
    </row>
    <row r="14">
      <c r="B14" t="n" s="43">
        <v>6.0</v>
      </c>
      <c r="C14" t="s" s="44">
        <v>341</v>
      </c>
      <c r="D14" t="n" s="43">
        <v>42.0</v>
      </c>
      <c r="E14" t="n" s="43">
        <v>19.0</v>
      </c>
      <c r="F14" t="n" s="43">
        <v>10.0</v>
      </c>
      <c r="G14" t="n" s="43">
        <v>13.0</v>
      </c>
      <c r="H14" t="n" s="43">
        <v>61.0</v>
      </c>
      <c r="I14" t="n" s="43">
        <v>53.0</v>
      </c>
      <c r="J14" t="n" s="45">
        <v>8.0</v>
      </c>
      <c r="K14" t="n" s="43">
        <v>67.0</v>
      </c>
      <c r="L14" t="s" s="8">
        <v>411</v>
      </c>
      <c r="M14" t="n" s="9">
        <v>0.0</v>
      </c>
      <c r="N14" t="s" s="9">
        <v>402</v>
      </c>
      <c r="O14" t="n" s="10">
        <v>2.0</v>
      </c>
      <c r="P14" t="s" s="8">
        <v>411</v>
      </c>
      <c r="Q14" t="n" s="9">
        <v>0.0</v>
      </c>
      <c r="R14" t="s" s="9">
        <v>402</v>
      </c>
      <c r="S14" t="n" s="10">
        <v>1.0</v>
      </c>
      <c r="T14" t="s" s="8">
        <v>404</v>
      </c>
      <c r="U14" t="n" s="9">
        <v>1.0</v>
      </c>
      <c r="V14" t="s" s="9">
        <v>402</v>
      </c>
      <c r="W14" t="n" s="10">
        <v>0.0</v>
      </c>
      <c r="X14" t="s" s="8">
        <v>404</v>
      </c>
      <c r="Y14" t="n" s="9">
        <v>1.0</v>
      </c>
      <c r="Z14" t="s" s="9">
        <v>402</v>
      </c>
      <c r="AA14" t="n" s="10">
        <v>0.0</v>
      </c>
      <c r="AB14" t="s" s="8">
        <v>411</v>
      </c>
      <c r="AC14" t="n" s="9">
        <v>1.0</v>
      </c>
      <c r="AD14" t="s" s="9">
        <v>402</v>
      </c>
      <c r="AE14" t="n" s="10">
        <v>3.0</v>
      </c>
      <c r="AF14" s="48"/>
      <c r="AG14" s="48"/>
      <c r="AH14" s="48"/>
      <c r="AI14" s="48"/>
      <c r="AJ14" t="s" s="8">
        <v>404</v>
      </c>
      <c r="AK14" t="n" s="9">
        <v>1.0</v>
      </c>
      <c r="AL14" t="s" s="9">
        <v>402</v>
      </c>
      <c r="AM14" t="n" s="10">
        <v>0.0</v>
      </c>
      <c r="AN14" t="s" s="8">
        <v>404</v>
      </c>
      <c r="AO14" t="n" s="9">
        <v>1.0</v>
      </c>
      <c r="AP14" t="s" s="9">
        <v>402</v>
      </c>
      <c r="AQ14" t="n" s="10">
        <v>0.0</v>
      </c>
      <c r="AR14" t="s" s="8">
        <v>411</v>
      </c>
      <c r="AS14" t="n" s="9">
        <v>1.0</v>
      </c>
      <c r="AT14" t="s" s="9">
        <v>402</v>
      </c>
      <c r="AU14" t="n" s="10">
        <v>2.0</v>
      </c>
      <c r="AV14" t="s" s="8">
        <v>401</v>
      </c>
      <c r="AW14" t="n" s="9">
        <v>1.0</v>
      </c>
      <c r="AX14" t="s" s="9">
        <v>402</v>
      </c>
      <c r="AY14" t="n" s="10">
        <v>1.0</v>
      </c>
      <c r="AZ14" t="s" s="8">
        <v>401</v>
      </c>
      <c r="BA14" t="n" s="9">
        <v>2.0</v>
      </c>
      <c r="BB14" t="s" s="9">
        <v>402</v>
      </c>
      <c r="BC14" t="n" s="10">
        <v>2.0</v>
      </c>
      <c r="BD14" t="s" s="8">
        <v>411</v>
      </c>
      <c r="BE14" t="n" s="9">
        <v>1.0</v>
      </c>
      <c r="BF14" t="s" s="9">
        <v>402</v>
      </c>
      <c r="BG14" t="n" s="10">
        <v>3.0</v>
      </c>
      <c r="BH14" t="s" s="8">
        <v>411</v>
      </c>
      <c r="BI14" t="n" s="9">
        <v>0.0</v>
      </c>
      <c r="BJ14" t="s" s="9">
        <v>402</v>
      </c>
      <c r="BK14" t="n" s="10">
        <v>1.0</v>
      </c>
      <c r="BL14" t="s" s="8">
        <v>401</v>
      </c>
      <c r="BM14" t="n" s="9">
        <v>2.0</v>
      </c>
      <c r="BN14" t="s" s="9">
        <v>402</v>
      </c>
      <c r="BO14" t="n" s="10">
        <v>2.0</v>
      </c>
      <c r="BP14" t="s" s="8">
        <v>401</v>
      </c>
      <c r="BQ14" t="n" s="9">
        <v>2.0</v>
      </c>
      <c r="BR14" t="s" s="9">
        <v>402</v>
      </c>
      <c r="BS14" t="n" s="10">
        <v>2.0</v>
      </c>
      <c r="BT14" t="s" s="8">
        <v>411</v>
      </c>
      <c r="BU14" t="n" s="9">
        <v>1.0</v>
      </c>
      <c r="BV14" t="s" s="9">
        <v>402</v>
      </c>
      <c r="BW14" t="n" s="10">
        <v>2.0</v>
      </c>
      <c r="BX14" t="s" s="8">
        <v>411</v>
      </c>
      <c r="BY14" t="n" s="9">
        <v>1.0</v>
      </c>
      <c r="BZ14" t="s" s="9">
        <v>402</v>
      </c>
      <c r="CA14" t="n" s="10">
        <v>4.0</v>
      </c>
      <c r="CB14" t="s" s="8">
        <v>401</v>
      </c>
      <c r="CC14" t="n" s="9">
        <v>0.0</v>
      </c>
      <c r="CD14" t="s" s="9">
        <v>402</v>
      </c>
      <c r="CE14" t="n" s="10">
        <v>0.0</v>
      </c>
      <c r="CF14" t="s" s="8">
        <v>404</v>
      </c>
      <c r="CG14" t="n" s="9">
        <v>1.0</v>
      </c>
      <c r="CH14" t="s" s="9">
        <v>402</v>
      </c>
      <c r="CI14" t="n" s="10">
        <v>0.0</v>
      </c>
      <c r="CJ14" t="s" s="8">
        <v>401</v>
      </c>
      <c r="CK14" t="n" s="9">
        <v>1.0</v>
      </c>
      <c r="CL14" t="s" s="9">
        <v>402</v>
      </c>
      <c r="CM14" t="n" s="10">
        <v>1.0</v>
      </c>
      <c r="CN14" t="s" s="8">
        <v>404</v>
      </c>
      <c r="CO14" t="n" s="9">
        <v>1.0</v>
      </c>
      <c r="CP14" t="s" s="9">
        <v>402</v>
      </c>
      <c r="CQ14" t="n" s="10">
        <v>0.0</v>
      </c>
      <c r="CR14" t="s" s="8">
        <v>411</v>
      </c>
      <c r="CS14" t="n" s="9">
        <v>0.0</v>
      </c>
      <c r="CT14" t="s" s="9">
        <v>402</v>
      </c>
      <c r="CU14" t="n" s="10">
        <v>2.0</v>
      </c>
    </row>
    <row r="15">
      <c r="B15" s="43"/>
      <c r="C15" s="44"/>
      <c r="D15" s="43"/>
      <c r="E15" s="43"/>
      <c r="F15" s="43"/>
      <c r="G15" s="43"/>
      <c r="H15" s="43"/>
      <c r="I15" s="43"/>
      <c r="J15" s="45"/>
      <c r="K15" s="43"/>
      <c r="L15" t="s" s="5">
        <v>404</v>
      </c>
      <c r="M15" t="n" s="6">
        <v>3.0</v>
      </c>
      <c r="N15" t="s" s="6">
        <v>402</v>
      </c>
      <c r="O15" t="n" s="7">
        <v>1.0</v>
      </c>
      <c r="P15" t="s" s="5">
        <v>404</v>
      </c>
      <c r="Q15" t="n" s="6">
        <v>3.0</v>
      </c>
      <c r="R15" t="s" s="6">
        <v>402</v>
      </c>
      <c r="S15" t="n" s="7">
        <v>2.0</v>
      </c>
      <c r="T15" t="s" s="5">
        <v>411</v>
      </c>
      <c r="U15" t="n" s="6">
        <v>2.0</v>
      </c>
      <c r="V15" t="s" s="6">
        <v>402</v>
      </c>
      <c r="W15" t="n" s="7">
        <v>3.0</v>
      </c>
      <c r="X15" t="s" s="5">
        <v>401</v>
      </c>
      <c r="Y15" t="n" s="6">
        <v>2.0</v>
      </c>
      <c r="Z15" t="s" s="6">
        <v>402</v>
      </c>
      <c r="AA15" t="n" s="7">
        <v>2.0</v>
      </c>
      <c r="AB15" t="s" s="5">
        <v>411</v>
      </c>
      <c r="AC15" t="n" s="6">
        <v>0.0</v>
      </c>
      <c r="AD15" t="s" s="6">
        <v>402</v>
      </c>
      <c r="AE15" t="n" s="7">
        <v>1.0</v>
      </c>
      <c r="AF15" s="48"/>
      <c r="AG15" s="48"/>
      <c r="AH15" s="48"/>
      <c r="AI15" s="48"/>
      <c r="AJ15" t="s" s="5">
        <v>411</v>
      </c>
      <c r="AK15" t="n" s="6">
        <v>1.0</v>
      </c>
      <c r="AL15" t="s" s="6">
        <v>402</v>
      </c>
      <c r="AM15" t="n" s="7">
        <v>3.0</v>
      </c>
      <c r="AN15" t="s" s="5">
        <v>404</v>
      </c>
      <c r="AO15" t="n" s="6">
        <v>2.0</v>
      </c>
      <c r="AP15" t="s" s="6">
        <v>402</v>
      </c>
      <c r="AQ15" t="n" s="7">
        <v>1.0</v>
      </c>
      <c r="AR15" t="s" s="5">
        <v>401</v>
      </c>
      <c r="AS15" t="n" s="6">
        <v>1.0</v>
      </c>
      <c r="AT15" t="s" s="6">
        <v>402</v>
      </c>
      <c r="AU15" t="n" s="7">
        <v>1.0</v>
      </c>
      <c r="AV15" t="s" s="5">
        <v>404</v>
      </c>
      <c r="AW15" t="n" s="6">
        <v>5.0</v>
      </c>
      <c r="AX15" t="s" s="6">
        <v>402</v>
      </c>
      <c r="AY15" t="n" s="7">
        <v>0.0</v>
      </c>
      <c r="AZ15" t="s" s="5">
        <v>404</v>
      </c>
      <c r="BA15" t="n" s="6">
        <v>2.0</v>
      </c>
      <c r="BB15" t="s" s="6">
        <v>402</v>
      </c>
      <c r="BC15" t="n" s="7">
        <v>1.0</v>
      </c>
      <c r="BD15" t="s" s="5">
        <v>404</v>
      </c>
      <c r="BE15" t="n" s="6">
        <v>3.0</v>
      </c>
      <c r="BF15" t="s" s="6">
        <v>402</v>
      </c>
      <c r="BG15" t="n" s="7">
        <v>2.0</v>
      </c>
      <c r="BH15" t="s" s="5">
        <v>404</v>
      </c>
      <c r="BI15" t="n" s="6">
        <v>2.0</v>
      </c>
      <c r="BJ15" t="s" s="6">
        <v>402</v>
      </c>
      <c r="BK15" t="n" s="7">
        <v>1.0</v>
      </c>
      <c r="BL15" t="s" s="5">
        <v>404</v>
      </c>
      <c r="BM15" t="n" s="6">
        <v>1.0</v>
      </c>
      <c r="BN15" t="s" s="6">
        <v>402</v>
      </c>
      <c r="BO15" t="n" s="7">
        <v>0.0</v>
      </c>
      <c r="BP15" t="s" s="5">
        <v>401</v>
      </c>
      <c r="BQ15" t="n" s="6">
        <v>3.0</v>
      </c>
      <c r="BR15" t="s" s="6">
        <v>402</v>
      </c>
      <c r="BS15" t="n" s="7">
        <v>3.0</v>
      </c>
      <c r="BT15" t="s" s="5">
        <v>404</v>
      </c>
      <c r="BU15" t="n" s="6">
        <v>3.0</v>
      </c>
      <c r="BV15" t="s" s="6">
        <v>402</v>
      </c>
      <c r="BW15" t="n" s="7">
        <v>1.0</v>
      </c>
      <c r="BX15" t="s" s="5">
        <v>401</v>
      </c>
      <c r="BY15" t="n" s="6">
        <v>1.0</v>
      </c>
      <c r="BZ15" t="s" s="6">
        <v>402</v>
      </c>
      <c r="CA15" t="n" s="7">
        <v>1.0</v>
      </c>
      <c r="CB15" t="s" s="5">
        <v>404</v>
      </c>
      <c r="CC15" t="n" s="6">
        <v>1.0</v>
      </c>
      <c r="CD15" t="s" s="6">
        <v>402</v>
      </c>
      <c r="CE15" t="n" s="7">
        <v>0.0</v>
      </c>
      <c r="CF15" t="s" s="5">
        <v>404</v>
      </c>
      <c r="CG15" t="n" s="6">
        <v>1.0</v>
      </c>
      <c r="CH15" t="s" s="6">
        <v>402</v>
      </c>
      <c r="CI15" t="n" s="7">
        <v>0.0</v>
      </c>
      <c r="CJ15" t="s" s="5">
        <v>404</v>
      </c>
      <c r="CK15" t="n" s="6">
        <v>4.0</v>
      </c>
      <c r="CL15" t="s" s="6">
        <v>402</v>
      </c>
      <c r="CM15" t="n" s="7">
        <v>0.0</v>
      </c>
      <c r="CN15" t="s" s="5">
        <v>411</v>
      </c>
      <c r="CO15" t="n" s="6">
        <v>1.0</v>
      </c>
      <c r="CP15" t="s" s="6">
        <v>402</v>
      </c>
      <c r="CQ15" t="n" s="7">
        <v>2.0</v>
      </c>
      <c r="CR15" t="s" s="5">
        <v>404</v>
      </c>
      <c r="CS15" t="n" s="6">
        <v>1.0</v>
      </c>
      <c r="CT15" t="s" s="6">
        <v>402</v>
      </c>
      <c r="CU15" t="n" s="7">
        <v>0.0</v>
      </c>
    </row>
    <row r="16">
      <c r="B16" t="n" s="34">
        <v>7.0</v>
      </c>
      <c r="C16" t="s" s="35">
        <v>342</v>
      </c>
      <c r="D16" t="n" s="34">
        <v>42.0</v>
      </c>
      <c r="E16" t="n" s="34">
        <v>18.0</v>
      </c>
      <c r="F16" t="n" s="34">
        <v>11.0</v>
      </c>
      <c r="G16" t="n" s="34">
        <v>13.0</v>
      </c>
      <c r="H16" t="n" s="34">
        <v>70.0</v>
      </c>
      <c r="I16" t="n" s="34">
        <v>56.0</v>
      </c>
      <c r="J16" t="n" s="36">
        <v>14.0</v>
      </c>
      <c r="K16" t="n" s="34">
        <v>65.0</v>
      </c>
      <c r="L16" t="s" s="8">
        <v>411</v>
      </c>
      <c r="M16" t="n" s="9">
        <v>1.0</v>
      </c>
      <c r="N16" t="s" s="9">
        <v>402</v>
      </c>
      <c r="O16" t="n" s="10">
        <v>4.0</v>
      </c>
      <c r="P16" t="s" s="8">
        <v>404</v>
      </c>
      <c r="Q16" t="n" s="9">
        <v>2.0</v>
      </c>
      <c r="R16" t="s" s="9">
        <v>402</v>
      </c>
      <c r="S16" t="n" s="10">
        <v>1.0</v>
      </c>
      <c r="T16" t="s" s="8">
        <v>411</v>
      </c>
      <c r="U16" t="n" s="9">
        <v>1.0</v>
      </c>
      <c r="V16" t="s" s="9">
        <v>402</v>
      </c>
      <c r="W16" t="n" s="10">
        <v>2.0</v>
      </c>
      <c r="X16" t="s" s="8">
        <v>401</v>
      </c>
      <c r="Y16" t="n" s="9">
        <v>1.0</v>
      </c>
      <c r="Z16" t="s" s="9">
        <v>402</v>
      </c>
      <c r="AA16" t="n" s="10">
        <v>1.0</v>
      </c>
      <c r="AB16" t="s" s="8">
        <v>404</v>
      </c>
      <c r="AC16" t="n" s="9">
        <v>3.0</v>
      </c>
      <c r="AD16" t="s" s="9">
        <v>402</v>
      </c>
      <c r="AE16" t="n" s="10">
        <v>2.0</v>
      </c>
      <c r="AF16" t="s" s="8">
        <v>411</v>
      </c>
      <c r="AG16" t="n" s="9">
        <v>0.0</v>
      </c>
      <c r="AH16" t="s" s="9">
        <v>402</v>
      </c>
      <c r="AI16" t="n" s="10">
        <v>1.0</v>
      </c>
      <c r="AJ16" s="48"/>
      <c r="AK16" s="48"/>
      <c r="AL16" s="48"/>
      <c r="AM16" s="48"/>
      <c r="AN16" t="s" s="8">
        <v>404</v>
      </c>
      <c r="AO16" t="n" s="9">
        <v>2.0</v>
      </c>
      <c r="AP16" t="s" s="9">
        <v>402</v>
      </c>
      <c r="AQ16" t="n" s="10">
        <v>1.0</v>
      </c>
      <c r="AR16" t="s" s="8">
        <v>401</v>
      </c>
      <c r="AS16" t="n" s="9">
        <v>1.0</v>
      </c>
      <c r="AT16" t="s" s="9">
        <v>402</v>
      </c>
      <c r="AU16" t="n" s="10">
        <v>1.0</v>
      </c>
      <c r="AV16" t="s" s="8">
        <v>401</v>
      </c>
      <c r="AW16" t="n" s="9">
        <v>0.0</v>
      </c>
      <c r="AX16" t="s" s="9">
        <v>402</v>
      </c>
      <c r="AY16" t="n" s="10">
        <v>0.0</v>
      </c>
      <c r="AZ16" t="s" s="8">
        <v>411</v>
      </c>
      <c r="BA16" t="n" s="9">
        <v>0.0</v>
      </c>
      <c r="BB16" t="s" s="9">
        <v>402</v>
      </c>
      <c r="BC16" t="n" s="10">
        <v>1.0</v>
      </c>
      <c r="BD16" t="s" s="8">
        <v>411</v>
      </c>
      <c r="BE16" t="n" s="9">
        <v>0.0</v>
      </c>
      <c r="BF16" t="s" s="9">
        <v>402</v>
      </c>
      <c r="BG16" t="n" s="10">
        <v>2.0</v>
      </c>
      <c r="BH16" t="s" s="8">
        <v>404</v>
      </c>
      <c r="BI16" t="n" s="9">
        <v>4.0</v>
      </c>
      <c r="BJ16" t="s" s="9">
        <v>402</v>
      </c>
      <c r="BK16" t="n" s="10">
        <v>2.0</v>
      </c>
      <c r="BL16" t="s" s="8">
        <v>404</v>
      </c>
      <c r="BM16" t="n" s="9">
        <v>2.0</v>
      </c>
      <c r="BN16" t="s" s="9">
        <v>402</v>
      </c>
      <c r="BO16" t="n" s="10">
        <v>0.0</v>
      </c>
      <c r="BP16" t="s" s="8">
        <v>404</v>
      </c>
      <c r="BQ16" t="n" s="9">
        <v>4.0</v>
      </c>
      <c r="BR16" t="s" s="9">
        <v>402</v>
      </c>
      <c r="BS16" t="n" s="10">
        <v>0.0</v>
      </c>
      <c r="BT16" t="s" s="8">
        <v>404</v>
      </c>
      <c r="BU16" t="n" s="9">
        <v>1.0</v>
      </c>
      <c r="BV16" t="s" s="9">
        <v>402</v>
      </c>
      <c r="BW16" t="n" s="10">
        <v>0.0</v>
      </c>
      <c r="BX16" t="s" s="8">
        <v>404</v>
      </c>
      <c r="BY16" t="n" s="9">
        <v>4.0</v>
      </c>
      <c r="BZ16" t="s" s="9">
        <v>402</v>
      </c>
      <c r="CA16" t="n" s="10">
        <v>0.0</v>
      </c>
      <c r="CB16" t="s" s="8">
        <v>404</v>
      </c>
      <c r="CC16" t="n" s="9">
        <v>1.0</v>
      </c>
      <c r="CD16" t="s" s="9">
        <v>402</v>
      </c>
      <c r="CE16" t="n" s="10">
        <v>0.0</v>
      </c>
      <c r="CF16" t="s" s="8">
        <v>401</v>
      </c>
      <c r="CG16" t="n" s="9">
        <v>0.0</v>
      </c>
      <c r="CH16" t="s" s="9">
        <v>402</v>
      </c>
      <c r="CI16" t="n" s="10">
        <v>0.0</v>
      </c>
      <c r="CJ16" t="s" s="8">
        <v>401</v>
      </c>
      <c r="CK16" t="n" s="9">
        <v>1.0</v>
      </c>
      <c r="CL16" t="s" s="9">
        <v>402</v>
      </c>
      <c r="CM16" t="n" s="10">
        <v>1.0</v>
      </c>
      <c r="CN16" t="s" s="8">
        <v>404</v>
      </c>
      <c r="CO16" t="n" s="9">
        <v>2.0</v>
      </c>
      <c r="CP16" t="s" s="9">
        <v>402</v>
      </c>
      <c r="CQ16" t="n" s="10">
        <v>0.0</v>
      </c>
      <c r="CR16" t="s" s="8">
        <v>411</v>
      </c>
      <c r="CS16" t="n" s="9">
        <v>0.0</v>
      </c>
      <c r="CT16" t="s" s="9">
        <v>402</v>
      </c>
      <c r="CU16" t="n" s="10">
        <v>2.0</v>
      </c>
    </row>
    <row r="17">
      <c r="B17" s="34"/>
      <c r="C17" s="35"/>
      <c r="D17" s="34"/>
      <c r="E17" s="34"/>
      <c r="F17" s="34"/>
      <c r="G17" s="34"/>
      <c r="H17" s="34"/>
      <c r="I17" s="34"/>
      <c r="J17" s="36"/>
      <c r="K17" s="34"/>
      <c r="L17" t="s" s="5">
        <v>411</v>
      </c>
      <c r="M17" t="n" s="6">
        <v>0.0</v>
      </c>
      <c r="N17" t="s" s="6">
        <v>402</v>
      </c>
      <c r="O17" t="n" s="7">
        <v>6.0</v>
      </c>
      <c r="P17" t="s" s="5">
        <v>411</v>
      </c>
      <c r="Q17" t="n" s="6">
        <v>0.0</v>
      </c>
      <c r="R17" t="s" s="6">
        <v>402</v>
      </c>
      <c r="S17" t="n" s="7">
        <v>1.0</v>
      </c>
      <c r="T17" t="s" s="5">
        <v>404</v>
      </c>
      <c r="U17" t="n" s="6">
        <v>2.0</v>
      </c>
      <c r="V17" t="s" s="6">
        <v>402</v>
      </c>
      <c r="W17" t="n" s="7">
        <v>1.0</v>
      </c>
      <c r="X17" t="s" s="5">
        <v>411</v>
      </c>
      <c r="Y17" t="n" s="6">
        <v>2.0</v>
      </c>
      <c r="Z17" t="s" s="6">
        <v>402</v>
      </c>
      <c r="AA17" t="n" s="7">
        <v>3.0</v>
      </c>
      <c r="AB17" t="s" s="5">
        <v>411</v>
      </c>
      <c r="AC17" t="n" s="6">
        <v>1.0</v>
      </c>
      <c r="AD17" t="s" s="6">
        <v>402</v>
      </c>
      <c r="AE17" t="n" s="7">
        <v>5.0</v>
      </c>
      <c r="AF17" t="s" s="5">
        <v>404</v>
      </c>
      <c r="AG17" t="n" s="6">
        <v>3.0</v>
      </c>
      <c r="AH17" t="s" s="6">
        <v>402</v>
      </c>
      <c r="AI17" t="n" s="7">
        <v>1.0</v>
      </c>
      <c r="AJ17" s="48"/>
      <c r="AK17" s="48"/>
      <c r="AL17" s="48"/>
      <c r="AM17" s="48"/>
      <c r="AN17" t="s" s="5">
        <v>401</v>
      </c>
      <c r="AO17" t="n" s="6">
        <v>1.0</v>
      </c>
      <c r="AP17" t="s" s="6">
        <v>402</v>
      </c>
      <c r="AQ17" t="n" s="7">
        <v>1.0</v>
      </c>
      <c r="AR17" t="s" s="5">
        <v>401</v>
      </c>
      <c r="AS17" t="n" s="6">
        <v>2.0</v>
      </c>
      <c r="AT17" t="s" s="6">
        <v>402</v>
      </c>
      <c r="AU17" t="n" s="7">
        <v>2.0</v>
      </c>
      <c r="AV17" t="s" s="5">
        <v>401</v>
      </c>
      <c r="AW17" t="n" s="6">
        <v>2.0</v>
      </c>
      <c r="AX17" t="s" s="6">
        <v>402</v>
      </c>
      <c r="AY17" t="n" s="7">
        <v>2.0</v>
      </c>
      <c r="AZ17" t="s" s="5">
        <v>404</v>
      </c>
      <c r="BA17" t="n" s="6">
        <v>2.0</v>
      </c>
      <c r="BB17" t="s" s="6">
        <v>402</v>
      </c>
      <c r="BC17" t="n" s="7">
        <v>1.0</v>
      </c>
      <c r="BD17" t="s" s="5">
        <v>404</v>
      </c>
      <c r="BE17" t="n" s="6">
        <v>5.0</v>
      </c>
      <c r="BF17" t="s" s="6">
        <v>402</v>
      </c>
      <c r="BG17" t="n" s="7">
        <v>1.0</v>
      </c>
      <c r="BH17" t="s" s="5">
        <v>401</v>
      </c>
      <c r="BI17" t="n" s="6">
        <v>0.0</v>
      </c>
      <c r="BJ17" t="s" s="6">
        <v>402</v>
      </c>
      <c r="BK17" t="n" s="7">
        <v>0.0</v>
      </c>
      <c r="BL17" t="s" s="5">
        <v>404</v>
      </c>
      <c r="BM17" t="n" s="6">
        <v>4.0</v>
      </c>
      <c r="BN17" t="s" s="6">
        <v>402</v>
      </c>
      <c r="BO17" t="n" s="7">
        <v>1.0</v>
      </c>
      <c r="BP17" t="s" s="5">
        <v>411</v>
      </c>
      <c r="BQ17" t="n" s="6">
        <v>1.0</v>
      </c>
      <c r="BR17" t="s" s="6">
        <v>402</v>
      </c>
      <c r="BS17" t="n" s="7">
        <v>2.0</v>
      </c>
      <c r="BT17" t="s" s="5">
        <v>404</v>
      </c>
      <c r="BU17" t="n" s="6">
        <v>2.0</v>
      </c>
      <c r="BV17" t="s" s="6">
        <v>402</v>
      </c>
      <c r="BW17" t="n" s="7">
        <v>1.0</v>
      </c>
      <c r="BX17" t="s" s="5">
        <v>401</v>
      </c>
      <c r="BY17" t="n" s="6">
        <v>3.0</v>
      </c>
      <c r="BZ17" t="s" s="6">
        <v>402</v>
      </c>
      <c r="CA17" t="n" s="7">
        <v>3.0</v>
      </c>
      <c r="CB17" t="s" s="5">
        <v>401</v>
      </c>
      <c r="CC17" t="n" s="6">
        <v>0.0</v>
      </c>
      <c r="CD17" t="s" s="6">
        <v>402</v>
      </c>
      <c r="CE17" t="n" s="7">
        <v>0.0</v>
      </c>
      <c r="CF17" t="s" s="5">
        <v>411</v>
      </c>
      <c r="CG17" t="n" s="6">
        <v>1.0</v>
      </c>
      <c r="CH17" t="s" s="6">
        <v>402</v>
      </c>
      <c r="CI17" t="n" s="7">
        <v>2.0</v>
      </c>
      <c r="CJ17" t="s" s="5">
        <v>411</v>
      </c>
      <c r="CK17" t="n" s="6">
        <v>0.0</v>
      </c>
      <c r="CL17" t="s" s="6">
        <v>402</v>
      </c>
      <c r="CM17" t="n" s="7">
        <v>1.0</v>
      </c>
      <c r="CN17" t="s" s="5">
        <v>404</v>
      </c>
      <c r="CO17" t="n" s="6">
        <v>4.0</v>
      </c>
      <c r="CP17" t="s" s="6">
        <v>402</v>
      </c>
      <c r="CQ17" t="n" s="7">
        <v>0.0</v>
      </c>
      <c r="CR17" t="s" s="5">
        <v>404</v>
      </c>
      <c r="CS17" t="n" s="6">
        <v>5.0</v>
      </c>
      <c r="CT17" t="s" s="6">
        <v>402</v>
      </c>
      <c r="CU17" t="n" s="7">
        <v>1.0</v>
      </c>
    </row>
    <row r="18">
      <c r="B18" t="n" s="34">
        <v>8.0</v>
      </c>
      <c r="C18" t="s" s="35">
        <v>343</v>
      </c>
      <c r="D18" t="n" s="34">
        <v>42.0</v>
      </c>
      <c r="E18" t="n" s="34">
        <v>18.0</v>
      </c>
      <c r="F18" t="n" s="34">
        <v>10.0</v>
      </c>
      <c r="G18" t="n" s="34">
        <v>14.0</v>
      </c>
      <c r="H18" t="n" s="34">
        <v>60.0</v>
      </c>
      <c r="I18" t="n" s="34">
        <v>50.0</v>
      </c>
      <c r="J18" t="n" s="36">
        <v>10.0</v>
      </c>
      <c r="K18" t="n" s="34">
        <v>64.0</v>
      </c>
      <c r="L18" t="s" s="8">
        <v>404</v>
      </c>
      <c r="M18" t="n" s="9">
        <v>1.0</v>
      </c>
      <c r="N18" t="s" s="9">
        <v>402</v>
      </c>
      <c r="O18" t="n" s="10">
        <v>0.0</v>
      </c>
      <c r="P18" t="s" s="8">
        <v>401</v>
      </c>
      <c r="Q18" t="n" s="9">
        <v>1.0</v>
      </c>
      <c r="R18" t="s" s="9">
        <v>402</v>
      </c>
      <c r="S18" t="n" s="10">
        <v>1.0</v>
      </c>
      <c r="T18" t="s" s="8">
        <v>401</v>
      </c>
      <c r="U18" t="n" s="9">
        <v>0.0</v>
      </c>
      <c r="V18" t="s" s="9">
        <v>402</v>
      </c>
      <c r="W18" t="n" s="10">
        <v>0.0</v>
      </c>
      <c r="X18" t="s" s="8">
        <v>404</v>
      </c>
      <c r="Y18" t="n" s="9">
        <v>1.0</v>
      </c>
      <c r="Z18" t="s" s="9">
        <v>402</v>
      </c>
      <c r="AA18" t="n" s="10">
        <v>0.0</v>
      </c>
      <c r="AB18" t="s" s="8">
        <v>411</v>
      </c>
      <c r="AC18" t="n" s="9">
        <v>1.0</v>
      </c>
      <c r="AD18" t="s" s="9">
        <v>402</v>
      </c>
      <c r="AE18" t="n" s="10">
        <v>2.0</v>
      </c>
      <c r="AF18" t="s" s="8">
        <v>411</v>
      </c>
      <c r="AG18" t="n" s="9">
        <v>0.0</v>
      </c>
      <c r="AH18" t="s" s="9">
        <v>402</v>
      </c>
      <c r="AI18" t="n" s="10">
        <v>1.0</v>
      </c>
      <c r="AJ18" t="s" s="8">
        <v>411</v>
      </c>
      <c r="AK18" t="n" s="9">
        <v>1.0</v>
      </c>
      <c r="AL18" t="s" s="9">
        <v>402</v>
      </c>
      <c r="AM18" t="n" s="10">
        <v>2.0</v>
      </c>
      <c r="AN18" s="48"/>
      <c r="AO18" s="48"/>
      <c r="AP18" s="48"/>
      <c r="AQ18" s="48"/>
      <c r="AR18" t="s" s="8">
        <v>411</v>
      </c>
      <c r="AS18" t="n" s="9">
        <v>1.0</v>
      </c>
      <c r="AT18" t="s" s="9">
        <v>402</v>
      </c>
      <c r="AU18" t="n" s="10">
        <v>2.0</v>
      </c>
      <c r="AV18" t="s" s="8">
        <v>404</v>
      </c>
      <c r="AW18" t="n" s="9">
        <v>3.0</v>
      </c>
      <c r="AX18" t="s" s="9">
        <v>402</v>
      </c>
      <c r="AY18" t="n" s="10">
        <v>2.0</v>
      </c>
      <c r="AZ18" t="s" s="8">
        <v>411</v>
      </c>
      <c r="BA18" t="n" s="9">
        <v>1.0</v>
      </c>
      <c r="BB18" t="s" s="9">
        <v>402</v>
      </c>
      <c r="BC18" t="n" s="10">
        <v>2.0</v>
      </c>
      <c r="BD18" t="s" s="8">
        <v>404</v>
      </c>
      <c r="BE18" t="n" s="9">
        <v>2.0</v>
      </c>
      <c r="BF18" t="s" s="9">
        <v>402</v>
      </c>
      <c r="BG18" t="n" s="10">
        <v>1.0</v>
      </c>
      <c r="BH18" t="s" s="8">
        <v>404</v>
      </c>
      <c r="BI18" t="n" s="9">
        <v>1.0</v>
      </c>
      <c r="BJ18" t="s" s="9">
        <v>402</v>
      </c>
      <c r="BK18" t="n" s="10">
        <v>0.0</v>
      </c>
      <c r="BL18" t="s" s="8">
        <v>411</v>
      </c>
      <c r="BM18" t="n" s="9">
        <v>0.0</v>
      </c>
      <c r="BN18" t="s" s="9">
        <v>402</v>
      </c>
      <c r="BO18" t="n" s="10">
        <v>2.0</v>
      </c>
      <c r="BP18" t="s" s="8">
        <v>401</v>
      </c>
      <c r="BQ18" t="n" s="9">
        <v>1.0</v>
      </c>
      <c r="BR18" t="s" s="9">
        <v>402</v>
      </c>
      <c r="BS18" t="n" s="10">
        <v>1.0</v>
      </c>
      <c r="BT18" t="s" s="8">
        <v>411</v>
      </c>
      <c r="BU18" t="n" s="9">
        <v>0.0</v>
      </c>
      <c r="BV18" t="s" s="9">
        <v>402</v>
      </c>
      <c r="BW18" t="n" s="10">
        <v>3.0</v>
      </c>
      <c r="BX18" t="s" s="8">
        <v>404</v>
      </c>
      <c r="BY18" t="n" s="9">
        <v>4.0</v>
      </c>
      <c r="BZ18" t="s" s="9">
        <v>402</v>
      </c>
      <c r="CA18" t="n" s="10">
        <v>2.0</v>
      </c>
      <c r="CB18" t="s" s="8">
        <v>404</v>
      </c>
      <c r="CC18" t="n" s="9">
        <v>1.0</v>
      </c>
      <c r="CD18" t="s" s="9">
        <v>402</v>
      </c>
      <c r="CE18" t="n" s="10">
        <v>0.0</v>
      </c>
      <c r="CF18" t="s" s="8">
        <v>404</v>
      </c>
      <c r="CG18" t="n" s="9">
        <v>1.0</v>
      </c>
      <c r="CH18" t="s" s="9">
        <v>402</v>
      </c>
      <c r="CI18" t="n" s="10">
        <v>0.0</v>
      </c>
      <c r="CJ18" t="s" s="8">
        <v>404</v>
      </c>
      <c r="CK18" t="n" s="9">
        <v>4.0</v>
      </c>
      <c r="CL18" t="s" s="9">
        <v>402</v>
      </c>
      <c r="CM18" t="n" s="10">
        <v>0.0</v>
      </c>
      <c r="CN18" t="s" s="8">
        <v>404</v>
      </c>
      <c r="CO18" t="n" s="9">
        <v>5.0</v>
      </c>
      <c r="CP18" t="s" s="9">
        <v>402</v>
      </c>
      <c r="CQ18" t="n" s="10">
        <v>1.0</v>
      </c>
      <c r="CR18" t="s" s="8">
        <v>404</v>
      </c>
      <c r="CS18" t="n" s="9">
        <v>1.0</v>
      </c>
      <c r="CT18" t="s" s="9">
        <v>402</v>
      </c>
      <c r="CU18" t="n" s="10">
        <v>0.0</v>
      </c>
    </row>
    <row r="19">
      <c r="B19" s="34"/>
      <c r="C19" s="35"/>
      <c r="D19" s="34"/>
      <c r="E19" s="34"/>
      <c r="F19" s="34"/>
      <c r="G19" s="34"/>
      <c r="H19" s="34"/>
      <c r="I19" s="34"/>
      <c r="J19" s="36"/>
      <c r="K19" s="34"/>
      <c r="L19" t="s" s="5">
        <v>401</v>
      </c>
      <c r="M19" t="n" s="6">
        <v>3.0</v>
      </c>
      <c r="N19" t="s" s="6">
        <v>402</v>
      </c>
      <c r="O19" t="n" s="7">
        <v>3.0</v>
      </c>
      <c r="P19" t="s" s="5">
        <v>411</v>
      </c>
      <c r="Q19" t="n" s="6">
        <v>0.0</v>
      </c>
      <c r="R19" t="s" s="6">
        <v>402</v>
      </c>
      <c r="S19" t="n" s="7">
        <v>1.0</v>
      </c>
      <c r="T19" t="s" s="5">
        <v>401</v>
      </c>
      <c r="U19" t="n" s="6">
        <v>1.0</v>
      </c>
      <c r="V19" t="s" s="6">
        <v>402</v>
      </c>
      <c r="W19" t="n" s="7">
        <v>1.0</v>
      </c>
      <c r="X19" t="s" s="5">
        <v>401</v>
      </c>
      <c r="Y19" t="n" s="6">
        <v>0.0</v>
      </c>
      <c r="Z19" t="s" s="6">
        <v>402</v>
      </c>
      <c r="AA19" t="n" s="7">
        <v>0.0</v>
      </c>
      <c r="AB19" t="s" s="5">
        <v>411</v>
      </c>
      <c r="AC19" t="n" s="6">
        <v>1.0</v>
      </c>
      <c r="AD19" t="s" s="6">
        <v>402</v>
      </c>
      <c r="AE19" t="n" s="7">
        <v>2.0</v>
      </c>
      <c r="AF19" t="s" s="5">
        <v>411</v>
      </c>
      <c r="AG19" t="n" s="6">
        <v>1.0</v>
      </c>
      <c r="AH19" t="s" s="6">
        <v>402</v>
      </c>
      <c r="AI19" t="n" s="7">
        <v>2.0</v>
      </c>
      <c r="AJ19" t="s" s="5">
        <v>401</v>
      </c>
      <c r="AK19" t="n" s="6">
        <v>1.0</v>
      </c>
      <c r="AL19" t="s" s="6">
        <v>402</v>
      </c>
      <c r="AM19" t="n" s="7">
        <v>1.0</v>
      </c>
      <c r="AN19" s="48"/>
      <c r="AO19" s="48"/>
      <c r="AP19" s="48"/>
      <c r="AQ19" s="48"/>
      <c r="AR19" t="s" s="5">
        <v>404</v>
      </c>
      <c r="AS19" t="n" s="6">
        <v>3.0</v>
      </c>
      <c r="AT19" t="s" s="6">
        <v>402</v>
      </c>
      <c r="AU19" t="n" s="7">
        <v>2.0</v>
      </c>
      <c r="AV19" t="s" s="5">
        <v>401</v>
      </c>
      <c r="AW19" t="n" s="6">
        <v>0.0</v>
      </c>
      <c r="AX19" t="s" s="6">
        <v>402</v>
      </c>
      <c r="AY19" t="n" s="7">
        <v>0.0</v>
      </c>
      <c r="AZ19" t="s" s="5">
        <v>411</v>
      </c>
      <c r="BA19" t="n" s="6">
        <v>0.0</v>
      </c>
      <c r="BB19" t="s" s="6">
        <v>402</v>
      </c>
      <c r="BC19" t="n" s="7">
        <v>3.0</v>
      </c>
      <c r="BD19" t="s" s="5">
        <v>404</v>
      </c>
      <c r="BE19" t="n" s="6">
        <v>4.0</v>
      </c>
      <c r="BF19" t="s" s="6">
        <v>402</v>
      </c>
      <c r="BG19" t="n" s="7">
        <v>1.0</v>
      </c>
      <c r="BH19" t="s" s="5">
        <v>404</v>
      </c>
      <c r="BI19" t="n" s="6">
        <v>5.0</v>
      </c>
      <c r="BJ19" t="s" s="6">
        <v>402</v>
      </c>
      <c r="BK19" t="n" s="7">
        <v>1.0</v>
      </c>
      <c r="BL19" t="s" s="5">
        <v>404</v>
      </c>
      <c r="BM19" t="n" s="6">
        <v>2.0</v>
      </c>
      <c r="BN19" t="s" s="6">
        <v>402</v>
      </c>
      <c r="BO19" t="n" s="7">
        <v>0.0</v>
      </c>
      <c r="BP19" t="s" s="5">
        <v>404</v>
      </c>
      <c r="BQ19" t="n" s="6">
        <v>2.0</v>
      </c>
      <c r="BR19" t="s" s="6">
        <v>402</v>
      </c>
      <c r="BS19" t="n" s="7">
        <v>1.0</v>
      </c>
      <c r="BT19" t="s" s="5">
        <v>401</v>
      </c>
      <c r="BU19" t="n" s="6">
        <v>0.0</v>
      </c>
      <c r="BV19" t="s" s="6">
        <v>402</v>
      </c>
      <c r="BW19" t="n" s="7">
        <v>0.0</v>
      </c>
      <c r="BX19" t="s" s="5">
        <v>404</v>
      </c>
      <c r="BY19" t="n" s="6">
        <v>2.0</v>
      </c>
      <c r="BZ19" t="s" s="6">
        <v>402</v>
      </c>
      <c r="CA19" t="n" s="7">
        <v>1.0</v>
      </c>
      <c r="CB19" t="s" s="5">
        <v>401</v>
      </c>
      <c r="CC19" t="n" s="6">
        <v>1.0</v>
      </c>
      <c r="CD19" t="s" s="6">
        <v>402</v>
      </c>
      <c r="CE19" t="n" s="7">
        <v>1.0</v>
      </c>
      <c r="CF19" t="s" s="5">
        <v>411</v>
      </c>
      <c r="CG19" t="n" s="6">
        <v>0.0</v>
      </c>
      <c r="CH19" t="s" s="6">
        <v>402</v>
      </c>
      <c r="CI19" t="n" s="7">
        <v>3.0</v>
      </c>
      <c r="CJ19" t="s" s="5">
        <v>411</v>
      </c>
      <c r="CK19" t="n" s="6">
        <v>2.0</v>
      </c>
      <c r="CL19" t="s" s="6">
        <v>402</v>
      </c>
      <c r="CM19" t="n" s="7">
        <v>3.0</v>
      </c>
      <c r="CN19" t="s" s="5">
        <v>404</v>
      </c>
      <c r="CO19" t="n" s="6">
        <v>2.0</v>
      </c>
      <c r="CP19" t="s" s="6">
        <v>402</v>
      </c>
      <c r="CQ19" t="n" s="7">
        <v>0.0</v>
      </c>
      <c r="CR19" t="s" s="5">
        <v>411</v>
      </c>
      <c r="CS19" t="n" s="6">
        <v>0.0</v>
      </c>
      <c r="CT19" t="s" s="6">
        <v>402</v>
      </c>
      <c r="CU19" t="n" s="7">
        <v>2.0</v>
      </c>
    </row>
    <row r="20">
      <c r="B20" t="n" s="34">
        <v>9.0</v>
      </c>
      <c r="C20" t="s" s="35">
        <v>344</v>
      </c>
      <c r="D20" t="n" s="34">
        <v>42.0</v>
      </c>
      <c r="E20" t="n" s="34">
        <v>17.0</v>
      </c>
      <c r="F20" t="n" s="34">
        <v>11.0</v>
      </c>
      <c r="G20" t="n" s="34">
        <v>14.0</v>
      </c>
      <c r="H20" t="n" s="34">
        <v>54.0</v>
      </c>
      <c r="I20" t="n" s="34">
        <v>56.0</v>
      </c>
      <c r="J20" t="n" s="36">
        <v>-2.0</v>
      </c>
      <c r="K20" t="n" s="34">
        <v>62.0</v>
      </c>
      <c r="L20" t="s" s="8">
        <v>411</v>
      </c>
      <c r="M20" t="n" s="9">
        <v>1.0</v>
      </c>
      <c r="N20" t="s" s="9">
        <v>402</v>
      </c>
      <c r="O20" t="n" s="10">
        <v>3.0</v>
      </c>
      <c r="P20" t="s" s="8">
        <v>404</v>
      </c>
      <c r="Q20" t="n" s="9">
        <v>2.0</v>
      </c>
      <c r="R20" t="s" s="9">
        <v>402</v>
      </c>
      <c r="S20" t="n" s="10">
        <v>1.0</v>
      </c>
      <c r="T20" t="s" s="8">
        <v>404</v>
      </c>
      <c r="U20" t="n" s="9">
        <v>1.0</v>
      </c>
      <c r="V20" t="s" s="9">
        <v>402</v>
      </c>
      <c r="W20" t="n" s="10">
        <v>0.0</v>
      </c>
      <c r="X20" t="s" s="8">
        <v>401</v>
      </c>
      <c r="Y20" t="n" s="9">
        <v>0.0</v>
      </c>
      <c r="Z20" t="s" s="9">
        <v>402</v>
      </c>
      <c r="AA20" t="n" s="10">
        <v>0.0</v>
      </c>
      <c r="AB20" t="s" s="8">
        <v>411</v>
      </c>
      <c r="AC20" t="n" s="9">
        <v>0.0</v>
      </c>
      <c r="AD20" t="s" s="9">
        <v>402</v>
      </c>
      <c r="AE20" t="n" s="10">
        <v>5.0</v>
      </c>
      <c r="AF20" t="s" s="8">
        <v>404</v>
      </c>
      <c r="AG20" t="n" s="9">
        <v>2.0</v>
      </c>
      <c r="AH20" t="s" s="9">
        <v>402</v>
      </c>
      <c r="AI20" t="n" s="10">
        <v>1.0</v>
      </c>
      <c r="AJ20" t="s" s="8">
        <v>401</v>
      </c>
      <c r="AK20" t="n" s="9">
        <v>1.0</v>
      </c>
      <c r="AL20" t="s" s="9">
        <v>402</v>
      </c>
      <c r="AM20" t="n" s="10">
        <v>1.0</v>
      </c>
      <c r="AN20" t="s" s="8">
        <v>404</v>
      </c>
      <c r="AO20" t="n" s="9">
        <v>2.0</v>
      </c>
      <c r="AP20" t="s" s="9">
        <v>402</v>
      </c>
      <c r="AQ20" t="n" s="10">
        <v>1.0</v>
      </c>
      <c r="AR20" s="48"/>
      <c r="AS20" s="48"/>
      <c r="AT20" s="48"/>
      <c r="AU20" s="48"/>
      <c r="AV20" t="s" s="8">
        <v>404</v>
      </c>
      <c r="AW20" t="n" s="9">
        <v>1.0</v>
      </c>
      <c r="AX20" t="s" s="9">
        <v>402</v>
      </c>
      <c r="AY20" t="n" s="10">
        <v>0.0</v>
      </c>
      <c r="AZ20" t="s" s="8">
        <v>404</v>
      </c>
      <c r="BA20" t="n" s="9">
        <v>1.0</v>
      </c>
      <c r="BB20" t="s" s="9">
        <v>402</v>
      </c>
      <c r="BC20" t="n" s="10">
        <v>0.0</v>
      </c>
      <c r="BD20" t="s" s="8">
        <v>404</v>
      </c>
      <c r="BE20" t="n" s="9">
        <v>2.0</v>
      </c>
      <c r="BF20" t="s" s="9">
        <v>402</v>
      </c>
      <c r="BG20" t="n" s="10">
        <v>0.0</v>
      </c>
      <c r="BH20" t="s" s="8">
        <v>401</v>
      </c>
      <c r="BI20" t="n" s="9">
        <v>0.0</v>
      </c>
      <c r="BJ20" t="s" s="9">
        <v>402</v>
      </c>
      <c r="BK20" t="n" s="10">
        <v>0.0</v>
      </c>
      <c r="BL20" t="s" s="8">
        <v>401</v>
      </c>
      <c r="BM20" t="n" s="9">
        <v>1.0</v>
      </c>
      <c r="BN20" t="s" s="9">
        <v>402</v>
      </c>
      <c r="BO20" t="n" s="10">
        <v>1.0</v>
      </c>
      <c r="BP20" t="s" s="8">
        <v>404</v>
      </c>
      <c r="BQ20" t="n" s="9">
        <v>2.0</v>
      </c>
      <c r="BR20" t="s" s="9">
        <v>402</v>
      </c>
      <c r="BS20" t="n" s="10">
        <v>1.0</v>
      </c>
      <c r="BT20" t="s" s="8">
        <v>411</v>
      </c>
      <c r="BU20" t="n" s="9">
        <v>0.0</v>
      </c>
      <c r="BV20" t="s" s="9">
        <v>402</v>
      </c>
      <c r="BW20" t="n" s="10">
        <v>1.0</v>
      </c>
      <c r="BX20" t="s" s="8">
        <v>411</v>
      </c>
      <c r="BY20" t="n" s="9">
        <v>0.0</v>
      </c>
      <c r="BZ20" t="s" s="9">
        <v>402</v>
      </c>
      <c r="CA20" t="n" s="10">
        <v>1.0</v>
      </c>
      <c r="CB20" t="s" s="8">
        <v>404</v>
      </c>
      <c r="CC20" t="n" s="9">
        <v>3.0</v>
      </c>
      <c r="CD20" t="s" s="9">
        <v>402</v>
      </c>
      <c r="CE20" t="n" s="10">
        <v>1.0</v>
      </c>
      <c r="CF20" t="s" s="8">
        <v>404</v>
      </c>
      <c r="CG20" t="n" s="9">
        <v>1.0</v>
      </c>
      <c r="CH20" t="s" s="9">
        <v>402</v>
      </c>
      <c r="CI20" t="n" s="10">
        <v>0.0</v>
      </c>
      <c r="CJ20" t="s" s="8">
        <v>404</v>
      </c>
      <c r="CK20" t="n" s="9">
        <v>3.0</v>
      </c>
      <c r="CL20" t="s" s="9">
        <v>402</v>
      </c>
      <c r="CM20" t="n" s="10">
        <v>1.0</v>
      </c>
      <c r="CN20" t="s" s="8">
        <v>411</v>
      </c>
      <c r="CO20" t="n" s="9">
        <v>0.0</v>
      </c>
      <c r="CP20" t="s" s="9">
        <v>402</v>
      </c>
      <c r="CQ20" t="n" s="10">
        <v>3.0</v>
      </c>
      <c r="CR20" t="s" s="8">
        <v>404</v>
      </c>
      <c r="CS20" t="n" s="9">
        <v>4.0</v>
      </c>
      <c r="CT20" t="s" s="9">
        <v>402</v>
      </c>
      <c r="CU20" t="n" s="10">
        <v>3.0</v>
      </c>
    </row>
    <row r="21">
      <c r="B21" s="34"/>
      <c r="C21" s="35"/>
      <c r="D21" s="34"/>
      <c r="E21" s="34"/>
      <c r="F21" s="34"/>
      <c r="G21" s="34"/>
      <c r="H21" s="34"/>
      <c r="I21" s="34"/>
      <c r="J21" s="36"/>
      <c r="K21" s="34"/>
      <c r="L21" t="s" s="5">
        <v>411</v>
      </c>
      <c r="M21" t="n" s="6">
        <v>0.0</v>
      </c>
      <c r="N21" t="s" s="6">
        <v>402</v>
      </c>
      <c r="O21" t="n" s="7">
        <v>3.0</v>
      </c>
      <c r="P21" t="s" s="5">
        <v>401</v>
      </c>
      <c r="Q21" t="n" s="6">
        <v>1.0</v>
      </c>
      <c r="R21" t="s" s="6">
        <v>402</v>
      </c>
      <c r="S21" t="n" s="7">
        <v>1.0</v>
      </c>
      <c r="T21" t="s" s="5">
        <v>411</v>
      </c>
      <c r="U21" t="n" s="6">
        <v>0.0</v>
      </c>
      <c r="V21" t="s" s="6">
        <v>402</v>
      </c>
      <c r="W21" t="n" s="7">
        <v>1.0</v>
      </c>
      <c r="X21" t="s" s="5">
        <v>411</v>
      </c>
      <c r="Y21" t="n" s="6">
        <v>1.0</v>
      </c>
      <c r="Z21" t="s" s="6">
        <v>402</v>
      </c>
      <c r="AA21" t="n" s="7">
        <v>2.0</v>
      </c>
      <c r="AB21" t="s" s="5">
        <v>411</v>
      </c>
      <c r="AC21" t="n" s="6">
        <v>0.0</v>
      </c>
      <c r="AD21" t="s" s="6">
        <v>402</v>
      </c>
      <c r="AE21" t="n" s="7">
        <v>1.0</v>
      </c>
      <c r="AF21" t="s" s="5">
        <v>401</v>
      </c>
      <c r="AG21" t="n" s="6">
        <v>1.0</v>
      </c>
      <c r="AH21" t="s" s="6">
        <v>402</v>
      </c>
      <c r="AI21" t="n" s="7">
        <v>1.0</v>
      </c>
      <c r="AJ21" t="s" s="5">
        <v>401</v>
      </c>
      <c r="AK21" t="n" s="6">
        <v>2.0</v>
      </c>
      <c r="AL21" t="s" s="6">
        <v>402</v>
      </c>
      <c r="AM21" t="n" s="7">
        <v>2.0</v>
      </c>
      <c r="AN21" t="s" s="5">
        <v>411</v>
      </c>
      <c r="AO21" t="n" s="6">
        <v>2.0</v>
      </c>
      <c r="AP21" t="s" s="6">
        <v>402</v>
      </c>
      <c r="AQ21" t="n" s="7">
        <v>3.0</v>
      </c>
      <c r="AR21" s="48"/>
      <c r="AS21" s="48"/>
      <c r="AT21" s="48"/>
      <c r="AU21" s="48"/>
      <c r="AV21" t="s" s="5">
        <v>411</v>
      </c>
      <c r="AW21" t="n" s="6">
        <v>0.0</v>
      </c>
      <c r="AX21" t="s" s="6">
        <v>402</v>
      </c>
      <c r="AY21" t="n" s="7">
        <v>1.0</v>
      </c>
      <c r="AZ21" t="s" s="5">
        <v>404</v>
      </c>
      <c r="BA21" t="n" s="6">
        <v>2.0</v>
      </c>
      <c r="BB21" t="s" s="6">
        <v>402</v>
      </c>
      <c r="BC21" t="n" s="7">
        <v>1.0</v>
      </c>
      <c r="BD21" t="s" s="5">
        <v>404</v>
      </c>
      <c r="BE21" t="n" s="6">
        <v>1.0</v>
      </c>
      <c r="BF21" t="s" s="6">
        <v>402</v>
      </c>
      <c r="BG21" t="n" s="7">
        <v>0.0</v>
      </c>
      <c r="BH21" t="s" s="5">
        <v>404</v>
      </c>
      <c r="BI21" t="n" s="6">
        <v>2.0</v>
      </c>
      <c r="BJ21" t="s" s="6">
        <v>402</v>
      </c>
      <c r="BK21" t="n" s="7">
        <v>1.0</v>
      </c>
      <c r="BL21" t="s" s="5">
        <v>404</v>
      </c>
      <c r="BM21" t="n" s="6">
        <v>3.0</v>
      </c>
      <c r="BN21" t="s" s="6">
        <v>402</v>
      </c>
      <c r="BO21" t="n" s="7">
        <v>1.0</v>
      </c>
      <c r="BP21" t="s" s="5">
        <v>401</v>
      </c>
      <c r="BQ21" t="n" s="6">
        <v>3.0</v>
      </c>
      <c r="BR21" t="s" s="6">
        <v>402</v>
      </c>
      <c r="BS21" t="n" s="7">
        <v>3.0</v>
      </c>
      <c r="BT21" t="s" s="5">
        <v>411</v>
      </c>
      <c r="BU21" t="n" s="6">
        <v>2.0</v>
      </c>
      <c r="BV21" t="s" s="6">
        <v>402</v>
      </c>
      <c r="BW21" t="n" s="7">
        <v>3.0</v>
      </c>
      <c r="BX21" t="s" s="5">
        <v>404</v>
      </c>
      <c r="BY21" t="n" s="6">
        <v>1.0</v>
      </c>
      <c r="BZ21" t="s" s="6">
        <v>402</v>
      </c>
      <c r="CA21" t="n" s="7">
        <v>0.0</v>
      </c>
      <c r="CB21" t="s" s="5">
        <v>411</v>
      </c>
      <c r="CC21" t="n" s="6">
        <v>1.0</v>
      </c>
      <c r="CD21" t="s" s="6">
        <v>402</v>
      </c>
      <c r="CE21" t="n" s="7">
        <v>2.0</v>
      </c>
      <c r="CF21" t="s" s="5">
        <v>401</v>
      </c>
      <c r="CG21" t="n" s="6">
        <v>1.0</v>
      </c>
      <c r="CH21" t="s" s="6">
        <v>402</v>
      </c>
      <c r="CI21" t="n" s="7">
        <v>1.0</v>
      </c>
      <c r="CJ21" t="s" s="5">
        <v>401</v>
      </c>
      <c r="CK21" t="n" s="6">
        <v>2.0</v>
      </c>
      <c r="CL21" t="s" s="6">
        <v>402</v>
      </c>
      <c r="CM21" t="n" s="7">
        <v>2.0</v>
      </c>
      <c r="CN21" t="s" s="5">
        <v>411</v>
      </c>
      <c r="CO21" t="n" s="6">
        <v>0.0</v>
      </c>
      <c r="CP21" t="s" s="6">
        <v>402</v>
      </c>
      <c r="CQ21" t="n" s="7">
        <v>1.0</v>
      </c>
      <c r="CR21" t="s" s="5">
        <v>401</v>
      </c>
      <c r="CS21" t="n" s="6">
        <v>2.0</v>
      </c>
      <c r="CT21" t="s" s="6">
        <v>402</v>
      </c>
      <c r="CU21" t="n" s="7">
        <v>2.0</v>
      </c>
    </row>
    <row r="22">
      <c r="B22" t="n" s="34">
        <v>10.0</v>
      </c>
      <c r="C22" t="s" s="35">
        <v>345</v>
      </c>
      <c r="D22" t="n" s="34">
        <v>42.0</v>
      </c>
      <c r="E22" t="n" s="34">
        <v>13.0</v>
      </c>
      <c r="F22" t="n" s="34">
        <v>19.0</v>
      </c>
      <c r="G22" t="n" s="34">
        <v>10.0</v>
      </c>
      <c r="H22" t="n" s="34">
        <v>49.0</v>
      </c>
      <c r="I22" t="n" s="34">
        <v>49.0</v>
      </c>
      <c r="J22" t="n" s="36">
        <v>0.0</v>
      </c>
      <c r="K22" t="n" s="34">
        <v>58.0</v>
      </c>
      <c r="L22" t="s" s="8">
        <v>401</v>
      </c>
      <c r="M22" t="n" s="9">
        <v>1.0</v>
      </c>
      <c r="N22" t="s" s="9">
        <v>402</v>
      </c>
      <c r="O22" t="n" s="10">
        <v>1.0</v>
      </c>
      <c r="P22" t="s" s="8">
        <v>404</v>
      </c>
      <c r="Q22" t="n" s="9">
        <v>3.0</v>
      </c>
      <c r="R22" t="s" s="9">
        <v>402</v>
      </c>
      <c r="S22" t="n" s="10">
        <v>2.0</v>
      </c>
      <c r="T22" t="s" s="8">
        <v>411</v>
      </c>
      <c r="U22" t="n" s="9">
        <v>1.0</v>
      </c>
      <c r="V22" t="s" s="9">
        <v>402</v>
      </c>
      <c r="W22" t="n" s="10">
        <v>2.0</v>
      </c>
      <c r="X22" t="s" s="8">
        <v>401</v>
      </c>
      <c r="Y22" t="n" s="9">
        <v>0.0</v>
      </c>
      <c r="Z22" t="s" s="9">
        <v>402</v>
      </c>
      <c r="AA22" t="n" s="10">
        <v>0.0</v>
      </c>
      <c r="AB22" t="s" s="8">
        <v>404</v>
      </c>
      <c r="AC22" t="n" s="9">
        <v>2.0</v>
      </c>
      <c r="AD22" t="s" s="9">
        <v>402</v>
      </c>
      <c r="AE22" t="n" s="10">
        <v>0.0</v>
      </c>
      <c r="AF22" t="s" s="8">
        <v>401</v>
      </c>
      <c r="AG22" t="n" s="9">
        <v>1.0</v>
      </c>
      <c r="AH22" t="s" s="9">
        <v>402</v>
      </c>
      <c r="AI22" t="n" s="10">
        <v>1.0</v>
      </c>
      <c r="AJ22" t="s" s="8">
        <v>401</v>
      </c>
      <c r="AK22" t="n" s="9">
        <v>0.0</v>
      </c>
      <c r="AL22" t="s" s="9">
        <v>402</v>
      </c>
      <c r="AM22" t="n" s="10">
        <v>0.0</v>
      </c>
      <c r="AN22" t="s" s="8">
        <v>411</v>
      </c>
      <c r="AO22" t="n" s="9">
        <v>2.0</v>
      </c>
      <c r="AP22" t="s" s="9">
        <v>402</v>
      </c>
      <c r="AQ22" t="n" s="10">
        <v>3.0</v>
      </c>
      <c r="AR22" t="s" s="8">
        <v>411</v>
      </c>
      <c r="AS22" t="n" s="9">
        <v>0.0</v>
      </c>
      <c r="AT22" t="s" s="9">
        <v>402</v>
      </c>
      <c r="AU22" t="n" s="10">
        <v>1.0</v>
      </c>
      <c r="AV22" s="48"/>
      <c r="AW22" s="48"/>
      <c r="AX22" s="48"/>
      <c r="AY22" s="48"/>
      <c r="AZ22" t="s" s="8">
        <v>404</v>
      </c>
      <c r="BA22" t="n" s="9">
        <v>2.0</v>
      </c>
      <c r="BB22" t="s" s="9">
        <v>402</v>
      </c>
      <c r="BC22" t="n" s="10">
        <v>1.0</v>
      </c>
      <c r="BD22" t="s" s="8">
        <v>401</v>
      </c>
      <c r="BE22" t="n" s="9">
        <v>2.0</v>
      </c>
      <c r="BF22" t="s" s="9">
        <v>402</v>
      </c>
      <c r="BG22" t="n" s="10">
        <v>2.0</v>
      </c>
      <c r="BH22" t="s" s="8">
        <v>404</v>
      </c>
      <c r="BI22" t="n" s="9">
        <v>1.0</v>
      </c>
      <c r="BJ22" t="s" s="9">
        <v>402</v>
      </c>
      <c r="BK22" t="n" s="10">
        <v>0.0</v>
      </c>
      <c r="BL22" t="s" s="8">
        <v>401</v>
      </c>
      <c r="BM22" t="n" s="9">
        <v>0.0</v>
      </c>
      <c r="BN22" t="s" s="9">
        <v>402</v>
      </c>
      <c r="BO22" t="n" s="10">
        <v>0.0</v>
      </c>
      <c r="BP22" t="s" s="8">
        <v>404</v>
      </c>
      <c r="BQ22" t="n" s="9">
        <v>2.0</v>
      </c>
      <c r="BR22" t="s" s="9">
        <v>402</v>
      </c>
      <c r="BS22" t="n" s="10">
        <v>0.0</v>
      </c>
      <c r="BT22" t="s" s="8">
        <v>401</v>
      </c>
      <c r="BU22" t="n" s="9">
        <v>1.0</v>
      </c>
      <c r="BV22" t="s" s="9">
        <v>402</v>
      </c>
      <c r="BW22" t="n" s="10">
        <v>1.0</v>
      </c>
      <c r="BX22" t="s" s="8">
        <v>401</v>
      </c>
      <c r="BY22" t="n" s="9">
        <v>1.0</v>
      </c>
      <c r="BZ22" t="s" s="9">
        <v>402</v>
      </c>
      <c r="CA22" t="n" s="10">
        <v>1.0</v>
      </c>
      <c r="CB22" t="s" s="8">
        <v>401</v>
      </c>
      <c r="CC22" t="n" s="9">
        <v>1.0</v>
      </c>
      <c r="CD22" t="s" s="9">
        <v>402</v>
      </c>
      <c r="CE22" t="n" s="10">
        <v>1.0</v>
      </c>
      <c r="CF22" t="s" s="8">
        <v>411</v>
      </c>
      <c r="CG22" t="n" s="9">
        <v>1.0</v>
      </c>
      <c r="CH22" t="s" s="9">
        <v>402</v>
      </c>
      <c r="CI22" t="n" s="10">
        <v>2.0</v>
      </c>
      <c r="CJ22" t="s" s="8">
        <v>401</v>
      </c>
      <c r="CK22" t="n" s="9">
        <v>1.0</v>
      </c>
      <c r="CL22" t="s" s="9">
        <v>402</v>
      </c>
      <c r="CM22" t="n" s="10">
        <v>1.0</v>
      </c>
      <c r="CN22" t="s" s="8">
        <v>401</v>
      </c>
      <c r="CO22" t="n" s="9">
        <v>1.0</v>
      </c>
      <c r="CP22" t="s" s="9">
        <v>402</v>
      </c>
      <c r="CQ22" t="n" s="10">
        <v>1.0</v>
      </c>
      <c r="CR22" t="s" s="8">
        <v>404</v>
      </c>
      <c r="CS22" t="n" s="9">
        <v>3.0</v>
      </c>
      <c r="CT22" t="s" s="9">
        <v>402</v>
      </c>
      <c r="CU22" t="n" s="10">
        <v>0.0</v>
      </c>
    </row>
    <row r="23">
      <c r="B23" s="34"/>
      <c r="C23" s="35"/>
      <c r="D23" s="34"/>
      <c r="E23" s="34"/>
      <c r="F23" s="34"/>
      <c r="G23" s="34"/>
      <c r="H23" s="34"/>
      <c r="I23" s="34"/>
      <c r="J23" s="36"/>
      <c r="K23" s="34"/>
      <c r="L23" t="s" s="5">
        <v>411</v>
      </c>
      <c r="M23" t="n" s="6">
        <v>1.0</v>
      </c>
      <c r="N23" t="s" s="6">
        <v>402</v>
      </c>
      <c r="O23" t="n" s="7">
        <v>3.0</v>
      </c>
      <c r="P23" t="s" s="5">
        <v>404</v>
      </c>
      <c r="Q23" t="n" s="6">
        <v>2.0</v>
      </c>
      <c r="R23" t="s" s="6">
        <v>402</v>
      </c>
      <c r="S23" t="n" s="7">
        <v>1.0</v>
      </c>
      <c r="T23" t="s" s="5">
        <v>404</v>
      </c>
      <c r="U23" t="n" s="6">
        <v>3.0</v>
      </c>
      <c r="V23" t="s" s="6">
        <v>402</v>
      </c>
      <c r="W23" t="n" s="7">
        <v>2.0</v>
      </c>
      <c r="X23" t="s" s="5">
        <v>411</v>
      </c>
      <c r="Y23" t="n" s="6">
        <v>0.0</v>
      </c>
      <c r="Z23" t="s" s="6">
        <v>402</v>
      </c>
      <c r="AA23" t="n" s="7">
        <v>1.0</v>
      </c>
      <c r="AB23" t="s" s="5">
        <v>411</v>
      </c>
      <c r="AC23" t="n" s="6">
        <v>0.0</v>
      </c>
      <c r="AD23" t="s" s="6">
        <v>402</v>
      </c>
      <c r="AE23" t="n" s="7">
        <v>2.0</v>
      </c>
      <c r="AF23" t="s" s="5">
        <v>411</v>
      </c>
      <c r="AG23" t="n" s="6">
        <v>0.0</v>
      </c>
      <c r="AH23" t="s" s="6">
        <v>402</v>
      </c>
      <c r="AI23" t="n" s="7">
        <v>5.0</v>
      </c>
      <c r="AJ23" t="s" s="5">
        <v>401</v>
      </c>
      <c r="AK23" t="n" s="6">
        <v>2.0</v>
      </c>
      <c r="AL23" t="s" s="6">
        <v>402</v>
      </c>
      <c r="AM23" t="n" s="7">
        <v>2.0</v>
      </c>
      <c r="AN23" t="s" s="5">
        <v>401</v>
      </c>
      <c r="AO23" t="n" s="6">
        <v>0.0</v>
      </c>
      <c r="AP23" t="s" s="6">
        <v>402</v>
      </c>
      <c r="AQ23" t="n" s="7">
        <v>0.0</v>
      </c>
      <c r="AR23" t="s" s="5">
        <v>404</v>
      </c>
      <c r="AS23" t="n" s="6">
        <v>1.0</v>
      </c>
      <c r="AT23" t="s" s="6">
        <v>402</v>
      </c>
      <c r="AU23" t="n" s="7">
        <v>0.0</v>
      </c>
      <c r="AV23" s="48"/>
      <c r="AW23" s="48"/>
      <c r="AX23" s="48"/>
      <c r="AY23" s="48"/>
      <c r="AZ23" t="s" s="5">
        <v>401</v>
      </c>
      <c r="BA23" t="n" s="6">
        <v>0.0</v>
      </c>
      <c r="BB23" t="s" s="6">
        <v>402</v>
      </c>
      <c r="BC23" t="n" s="7">
        <v>0.0</v>
      </c>
      <c r="BD23" t="s" s="5">
        <v>411</v>
      </c>
      <c r="BE23" t="n" s="6">
        <v>2.0</v>
      </c>
      <c r="BF23" t="s" s="6">
        <v>402</v>
      </c>
      <c r="BG23" t="n" s="7">
        <v>3.0</v>
      </c>
      <c r="BH23" t="s" s="5">
        <v>411</v>
      </c>
      <c r="BI23" t="n" s="6">
        <v>0.0</v>
      </c>
      <c r="BJ23" t="s" s="6">
        <v>402</v>
      </c>
      <c r="BK23" t="n" s="7">
        <v>2.0</v>
      </c>
      <c r="BL23" t="s" s="5">
        <v>404</v>
      </c>
      <c r="BM23" t="n" s="6">
        <v>2.0</v>
      </c>
      <c r="BN23" t="s" s="6">
        <v>402</v>
      </c>
      <c r="BO23" t="n" s="7">
        <v>1.0</v>
      </c>
      <c r="BP23" t="s" s="5">
        <v>401</v>
      </c>
      <c r="BQ23" t="n" s="6">
        <v>1.0</v>
      </c>
      <c r="BR23" t="s" s="6">
        <v>402</v>
      </c>
      <c r="BS23" t="n" s="7">
        <v>1.0</v>
      </c>
      <c r="BT23" t="s" s="5">
        <v>404</v>
      </c>
      <c r="BU23" t="n" s="6">
        <v>1.0</v>
      </c>
      <c r="BV23" t="s" s="6">
        <v>402</v>
      </c>
      <c r="BW23" t="n" s="7">
        <v>0.0</v>
      </c>
      <c r="BX23" t="s" s="5">
        <v>404</v>
      </c>
      <c r="BY23" t="n" s="6">
        <v>1.0</v>
      </c>
      <c r="BZ23" t="s" s="6">
        <v>402</v>
      </c>
      <c r="CA23" t="n" s="7">
        <v>0.0</v>
      </c>
      <c r="CB23" t="s" s="5">
        <v>404</v>
      </c>
      <c r="CC23" t="n" s="6">
        <v>2.0</v>
      </c>
      <c r="CD23" t="s" s="6">
        <v>402</v>
      </c>
      <c r="CE23" t="n" s="7">
        <v>1.0</v>
      </c>
      <c r="CF23" t="s" s="5">
        <v>401</v>
      </c>
      <c r="CG23" t="n" s="6">
        <v>1.0</v>
      </c>
      <c r="CH23" t="s" s="6">
        <v>402</v>
      </c>
      <c r="CI23" t="n" s="7">
        <v>1.0</v>
      </c>
      <c r="CJ23" t="s" s="5">
        <v>401</v>
      </c>
      <c r="CK23" t="n" s="6">
        <v>2.0</v>
      </c>
      <c r="CL23" t="s" s="6">
        <v>402</v>
      </c>
      <c r="CM23" t="n" s="7">
        <v>2.0</v>
      </c>
      <c r="CN23" t="s" s="5">
        <v>401</v>
      </c>
      <c r="CO23" t="n" s="6">
        <v>1.0</v>
      </c>
      <c r="CP23" t="s" s="6">
        <v>402</v>
      </c>
      <c r="CQ23" t="n" s="7">
        <v>1.0</v>
      </c>
      <c r="CR23" t="s" s="5">
        <v>401</v>
      </c>
      <c r="CS23" t="n" s="6">
        <v>1.0</v>
      </c>
      <c r="CT23" t="s" s="6">
        <v>402</v>
      </c>
      <c r="CU23" t="n" s="7">
        <v>1.0</v>
      </c>
    </row>
    <row r="24">
      <c r="B24" t="n" s="34">
        <v>11.0</v>
      </c>
      <c r="C24" t="s" s="35">
        <v>346</v>
      </c>
      <c r="D24" t="n" s="34">
        <v>42.0</v>
      </c>
      <c r="E24" t="n" s="34">
        <v>14.0</v>
      </c>
      <c r="F24" t="n" s="34">
        <v>15.0</v>
      </c>
      <c r="G24" t="n" s="34">
        <v>13.0</v>
      </c>
      <c r="H24" t="n" s="34">
        <v>44.0</v>
      </c>
      <c r="I24" t="n" s="34">
        <v>44.0</v>
      </c>
      <c r="J24" t="n" s="36">
        <v>0.0</v>
      </c>
      <c r="K24" t="n" s="34">
        <v>57.0</v>
      </c>
      <c r="L24" t="s" s="8">
        <v>411</v>
      </c>
      <c r="M24" t="n" s="9">
        <v>0.0</v>
      </c>
      <c r="N24" t="s" s="9">
        <v>402</v>
      </c>
      <c r="O24" t="n" s="10">
        <v>2.0</v>
      </c>
      <c r="P24" t="s" s="8">
        <v>411</v>
      </c>
      <c r="Q24" t="n" s="9">
        <v>2.0</v>
      </c>
      <c r="R24" t="s" s="9">
        <v>402</v>
      </c>
      <c r="S24" t="n" s="10">
        <v>4.0</v>
      </c>
      <c r="T24" t="s" s="8">
        <v>401</v>
      </c>
      <c r="U24" t="n" s="9">
        <v>2.0</v>
      </c>
      <c r="V24" t="s" s="9">
        <v>402</v>
      </c>
      <c r="W24" t="n" s="10">
        <v>2.0</v>
      </c>
      <c r="X24" t="s" s="8">
        <v>404</v>
      </c>
      <c r="Y24" t="n" s="9">
        <v>3.0</v>
      </c>
      <c r="Z24" t="s" s="9">
        <v>402</v>
      </c>
      <c r="AA24" t="n" s="10">
        <v>1.0</v>
      </c>
      <c r="AB24" t="s" s="8">
        <v>404</v>
      </c>
      <c r="AC24" t="n" s="9">
        <v>1.0</v>
      </c>
      <c r="AD24" t="s" s="9">
        <v>402</v>
      </c>
      <c r="AE24" t="n" s="10">
        <v>0.0</v>
      </c>
      <c r="AF24" t="s" s="8">
        <v>401</v>
      </c>
      <c r="AG24" t="n" s="9">
        <v>2.0</v>
      </c>
      <c r="AH24" t="s" s="9">
        <v>402</v>
      </c>
      <c r="AI24" t="n" s="10">
        <v>2.0</v>
      </c>
      <c r="AJ24" t="s" s="8">
        <v>404</v>
      </c>
      <c r="AK24" t="n" s="9">
        <v>1.0</v>
      </c>
      <c r="AL24" t="s" s="9">
        <v>402</v>
      </c>
      <c r="AM24" t="n" s="10">
        <v>0.0</v>
      </c>
      <c r="AN24" t="s" s="8">
        <v>404</v>
      </c>
      <c r="AO24" t="n" s="9">
        <v>2.0</v>
      </c>
      <c r="AP24" t="s" s="9">
        <v>402</v>
      </c>
      <c r="AQ24" t="n" s="10">
        <v>1.0</v>
      </c>
      <c r="AR24" t="s" s="8">
        <v>411</v>
      </c>
      <c r="AS24" t="n" s="9">
        <v>0.0</v>
      </c>
      <c r="AT24" t="s" s="9">
        <v>402</v>
      </c>
      <c r="AU24" t="n" s="10">
        <v>1.0</v>
      </c>
      <c r="AV24" t="s" s="8">
        <v>411</v>
      </c>
      <c r="AW24" t="n" s="9">
        <v>1.0</v>
      </c>
      <c r="AX24" t="s" s="9">
        <v>402</v>
      </c>
      <c r="AY24" t="n" s="10">
        <v>2.0</v>
      </c>
      <c r="AZ24" s="48"/>
      <c r="BA24" s="48"/>
      <c r="BB24" s="48"/>
      <c r="BC24" s="48"/>
      <c r="BD24" t="s" s="8">
        <v>401</v>
      </c>
      <c r="BE24" t="n" s="9">
        <v>0.0</v>
      </c>
      <c r="BF24" t="s" s="9">
        <v>402</v>
      </c>
      <c r="BG24" t="n" s="10">
        <v>0.0</v>
      </c>
      <c r="BH24" t="s" s="8">
        <v>401</v>
      </c>
      <c r="BI24" t="n" s="9">
        <v>0.0</v>
      </c>
      <c r="BJ24" t="s" s="9">
        <v>402</v>
      </c>
      <c r="BK24" t="n" s="10">
        <v>0.0</v>
      </c>
      <c r="BL24" t="s" s="8">
        <v>411</v>
      </c>
      <c r="BM24" t="n" s="9">
        <v>0.0</v>
      </c>
      <c r="BN24" t="s" s="9">
        <v>402</v>
      </c>
      <c r="BO24" t="n" s="10">
        <v>2.0</v>
      </c>
      <c r="BP24" t="s" s="8">
        <v>401</v>
      </c>
      <c r="BQ24" t="n" s="9">
        <v>0.0</v>
      </c>
      <c r="BR24" t="s" s="9">
        <v>402</v>
      </c>
      <c r="BS24" t="n" s="10">
        <v>0.0</v>
      </c>
      <c r="BT24" t="s" s="8">
        <v>411</v>
      </c>
      <c r="BU24" t="n" s="9">
        <v>1.0</v>
      </c>
      <c r="BV24" t="s" s="9">
        <v>402</v>
      </c>
      <c r="BW24" t="n" s="10">
        <v>2.0</v>
      </c>
      <c r="BX24" t="s" s="8">
        <v>404</v>
      </c>
      <c r="BY24" t="n" s="9">
        <v>2.0</v>
      </c>
      <c r="BZ24" t="s" s="9">
        <v>402</v>
      </c>
      <c r="CA24" t="n" s="10">
        <v>1.0</v>
      </c>
      <c r="CB24" t="s" s="8">
        <v>411</v>
      </c>
      <c r="CC24" t="n" s="9">
        <v>1.0</v>
      </c>
      <c r="CD24" t="s" s="9">
        <v>402</v>
      </c>
      <c r="CE24" t="n" s="10">
        <v>2.0</v>
      </c>
      <c r="CF24" t="s" s="8">
        <v>404</v>
      </c>
      <c r="CG24" t="n" s="9">
        <v>2.0</v>
      </c>
      <c r="CH24" t="s" s="9">
        <v>402</v>
      </c>
      <c r="CI24" t="n" s="10">
        <v>1.0</v>
      </c>
      <c r="CJ24" t="s" s="8">
        <v>404</v>
      </c>
      <c r="CK24" t="n" s="9">
        <v>2.0</v>
      </c>
      <c r="CL24" t="s" s="9">
        <v>402</v>
      </c>
      <c r="CM24" t="n" s="10">
        <v>1.0</v>
      </c>
      <c r="CN24" t="s" s="8">
        <v>404</v>
      </c>
      <c r="CO24" t="n" s="9">
        <v>1.0</v>
      </c>
      <c r="CP24" t="s" s="9">
        <v>402</v>
      </c>
      <c r="CQ24" t="n" s="10">
        <v>0.0</v>
      </c>
      <c r="CR24" t="s" s="8">
        <v>401</v>
      </c>
      <c r="CS24" t="n" s="9">
        <v>1.0</v>
      </c>
      <c r="CT24" t="s" s="9">
        <v>402</v>
      </c>
      <c r="CU24" t="n" s="10">
        <v>1.0</v>
      </c>
    </row>
    <row r="25">
      <c r="B25" s="34"/>
      <c r="C25" s="35"/>
      <c r="D25" s="34"/>
      <c r="E25" s="34"/>
      <c r="F25" s="34"/>
      <c r="G25" s="34"/>
      <c r="H25" s="34"/>
      <c r="I25" s="34"/>
      <c r="J25" s="36"/>
      <c r="K25" s="34"/>
      <c r="L25" t="s" s="5">
        <v>401</v>
      </c>
      <c r="M25" t="n" s="6">
        <v>0.0</v>
      </c>
      <c r="N25" t="s" s="6">
        <v>402</v>
      </c>
      <c r="O25" t="n" s="7">
        <v>0.0</v>
      </c>
      <c r="P25" t="s" s="5">
        <v>401</v>
      </c>
      <c r="Q25" t="n" s="6">
        <v>1.0</v>
      </c>
      <c r="R25" t="s" s="6">
        <v>402</v>
      </c>
      <c r="S25" t="n" s="7">
        <v>1.0</v>
      </c>
      <c r="T25" t="s" s="5">
        <v>401</v>
      </c>
      <c r="U25" t="n" s="6">
        <v>0.0</v>
      </c>
      <c r="V25" t="s" s="6">
        <v>402</v>
      </c>
      <c r="W25" t="n" s="7">
        <v>0.0</v>
      </c>
      <c r="X25" t="s" s="5">
        <v>401</v>
      </c>
      <c r="Y25" t="n" s="6">
        <v>1.0</v>
      </c>
      <c r="Z25" t="s" s="6">
        <v>402</v>
      </c>
      <c r="AA25" t="n" s="7">
        <v>1.0</v>
      </c>
      <c r="AB25" t="s" s="5">
        <v>411</v>
      </c>
      <c r="AC25" t="n" s="6">
        <v>1.0</v>
      </c>
      <c r="AD25" t="s" s="6">
        <v>402</v>
      </c>
      <c r="AE25" t="n" s="7">
        <v>2.0</v>
      </c>
      <c r="AF25" t="s" s="5">
        <v>411</v>
      </c>
      <c r="AG25" t="n" s="6">
        <v>1.0</v>
      </c>
      <c r="AH25" t="s" s="6">
        <v>402</v>
      </c>
      <c r="AI25" t="n" s="7">
        <v>2.0</v>
      </c>
      <c r="AJ25" t="s" s="5">
        <v>411</v>
      </c>
      <c r="AK25" t="n" s="6">
        <v>1.0</v>
      </c>
      <c r="AL25" t="s" s="6">
        <v>402</v>
      </c>
      <c r="AM25" t="n" s="7">
        <v>2.0</v>
      </c>
      <c r="AN25" t="s" s="5">
        <v>404</v>
      </c>
      <c r="AO25" t="n" s="6">
        <v>3.0</v>
      </c>
      <c r="AP25" t="s" s="6">
        <v>402</v>
      </c>
      <c r="AQ25" t="n" s="7">
        <v>0.0</v>
      </c>
      <c r="AR25" t="s" s="5">
        <v>411</v>
      </c>
      <c r="AS25" t="n" s="6">
        <v>1.0</v>
      </c>
      <c r="AT25" t="s" s="6">
        <v>402</v>
      </c>
      <c r="AU25" t="n" s="7">
        <v>2.0</v>
      </c>
      <c r="AV25" t="s" s="5">
        <v>401</v>
      </c>
      <c r="AW25" t="n" s="6">
        <v>0.0</v>
      </c>
      <c r="AX25" t="s" s="6">
        <v>402</v>
      </c>
      <c r="AY25" t="n" s="7">
        <v>0.0</v>
      </c>
      <c r="AZ25" s="48"/>
      <c r="BA25" s="48"/>
      <c r="BB25" s="48"/>
      <c r="BC25" s="48"/>
      <c r="BD25" t="s" s="5">
        <v>411</v>
      </c>
      <c r="BE25" t="n" s="6">
        <v>1.0</v>
      </c>
      <c r="BF25" t="s" s="6">
        <v>402</v>
      </c>
      <c r="BG25" t="n" s="7">
        <v>5.0</v>
      </c>
      <c r="BH25" t="s" s="5">
        <v>401</v>
      </c>
      <c r="BI25" t="n" s="6">
        <v>0.0</v>
      </c>
      <c r="BJ25" t="s" s="6">
        <v>402</v>
      </c>
      <c r="BK25" t="n" s="7">
        <v>0.0</v>
      </c>
      <c r="BL25" t="s" s="5">
        <v>401</v>
      </c>
      <c r="BM25" t="n" s="6">
        <v>1.0</v>
      </c>
      <c r="BN25" t="s" s="6">
        <v>402</v>
      </c>
      <c r="BO25" t="n" s="7">
        <v>1.0</v>
      </c>
      <c r="BP25" t="s" s="5">
        <v>401</v>
      </c>
      <c r="BQ25" t="n" s="6">
        <v>0.0</v>
      </c>
      <c r="BR25" t="s" s="6">
        <v>402</v>
      </c>
      <c r="BS25" t="n" s="7">
        <v>0.0</v>
      </c>
      <c r="BT25" t="s" s="5">
        <v>404</v>
      </c>
      <c r="BU25" t="n" s="6">
        <v>2.0</v>
      </c>
      <c r="BV25" t="s" s="6">
        <v>402</v>
      </c>
      <c r="BW25" t="n" s="7">
        <v>0.0</v>
      </c>
      <c r="BX25" t="s" s="5">
        <v>404</v>
      </c>
      <c r="BY25" t="n" s="6">
        <v>2.0</v>
      </c>
      <c r="BZ25" t="s" s="6">
        <v>402</v>
      </c>
      <c r="CA25" t="n" s="7">
        <v>1.0</v>
      </c>
      <c r="CB25" t="s" s="5">
        <v>404</v>
      </c>
      <c r="CC25" t="n" s="6">
        <v>1.0</v>
      </c>
      <c r="CD25" t="s" s="6">
        <v>402</v>
      </c>
      <c r="CE25" t="n" s="7">
        <v>0.0</v>
      </c>
      <c r="CF25" t="s" s="5">
        <v>404</v>
      </c>
      <c r="CG25" t="n" s="6">
        <v>1.0</v>
      </c>
      <c r="CH25" t="s" s="6">
        <v>402</v>
      </c>
      <c r="CI25" t="n" s="7">
        <v>0.0</v>
      </c>
      <c r="CJ25" t="s" s="5">
        <v>411</v>
      </c>
      <c r="CK25" t="n" s="6">
        <v>0.0</v>
      </c>
      <c r="CL25" t="s" s="6">
        <v>402</v>
      </c>
      <c r="CM25" t="n" s="7">
        <v>1.0</v>
      </c>
      <c r="CN25" t="s" s="5">
        <v>404</v>
      </c>
      <c r="CO25" t="n" s="6">
        <v>2.0</v>
      </c>
      <c r="CP25" t="s" s="6">
        <v>402</v>
      </c>
      <c r="CQ25" t="n" s="7">
        <v>0.0</v>
      </c>
      <c r="CR25" t="s" s="5">
        <v>401</v>
      </c>
      <c r="CS25" t="n" s="6">
        <v>1.0</v>
      </c>
      <c r="CT25" t="s" s="6">
        <v>402</v>
      </c>
      <c r="CU25" t="n" s="7">
        <v>1.0</v>
      </c>
    </row>
    <row r="26">
      <c r="B26" t="n" s="34">
        <v>12.0</v>
      </c>
      <c r="C26" t="s" s="35">
        <v>347</v>
      </c>
      <c r="D26" t="n" s="34">
        <v>42.0</v>
      </c>
      <c r="E26" t="n" s="34">
        <v>14.0</v>
      </c>
      <c r="F26" t="n" s="34">
        <v>10.0</v>
      </c>
      <c r="G26" t="n" s="34">
        <v>18.0</v>
      </c>
      <c r="H26" t="n" s="34">
        <v>61.0</v>
      </c>
      <c r="I26" t="n" s="34">
        <v>72.0</v>
      </c>
      <c r="J26" t="n" s="36">
        <v>-11.0</v>
      </c>
      <c r="K26" t="n" s="34">
        <v>52.0</v>
      </c>
      <c r="L26" t="s" s="8">
        <v>411</v>
      </c>
      <c r="M26" t="n" s="9">
        <v>0.0</v>
      </c>
      <c r="N26" t="s" s="9">
        <v>402</v>
      </c>
      <c r="O26" t="n" s="10">
        <v>1.0</v>
      </c>
      <c r="P26" t="s" s="8">
        <v>411</v>
      </c>
      <c r="Q26" t="n" s="9">
        <v>0.0</v>
      </c>
      <c r="R26" t="s" s="9">
        <v>402</v>
      </c>
      <c r="S26" t="n" s="10">
        <v>1.0</v>
      </c>
      <c r="T26" t="s" s="8">
        <v>411</v>
      </c>
      <c r="U26" t="n" s="9">
        <v>0.0</v>
      </c>
      <c r="V26" t="s" s="9">
        <v>402</v>
      </c>
      <c r="W26" t="n" s="10">
        <v>5.0</v>
      </c>
      <c r="X26" t="s" s="8">
        <v>411</v>
      </c>
      <c r="Y26" t="n" s="9">
        <v>0.0</v>
      </c>
      <c r="Z26" t="s" s="9">
        <v>402</v>
      </c>
      <c r="AA26" t="n" s="10">
        <v>5.0</v>
      </c>
      <c r="AB26" t="s" s="8">
        <v>411</v>
      </c>
      <c r="AC26" t="n" s="9">
        <v>2.0</v>
      </c>
      <c r="AD26" t="s" s="9">
        <v>402</v>
      </c>
      <c r="AE26" t="n" s="10">
        <v>3.0</v>
      </c>
      <c r="AF26" t="s" s="8">
        <v>404</v>
      </c>
      <c r="AG26" t="n" s="9">
        <v>3.0</v>
      </c>
      <c r="AH26" t="s" s="9">
        <v>402</v>
      </c>
      <c r="AI26" t="n" s="10">
        <v>1.0</v>
      </c>
      <c r="AJ26" t="s" s="8">
        <v>404</v>
      </c>
      <c r="AK26" t="n" s="9">
        <v>2.0</v>
      </c>
      <c r="AL26" t="s" s="9">
        <v>402</v>
      </c>
      <c r="AM26" t="n" s="10">
        <v>0.0</v>
      </c>
      <c r="AN26" t="s" s="8">
        <v>411</v>
      </c>
      <c r="AO26" t="n" s="9">
        <v>1.0</v>
      </c>
      <c r="AP26" t="s" s="9">
        <v>402</v>
      </c>
      <c r="AQ26" t="n" s="10">
        <v>2.0</v>
      </c>
      <c r="AR26" t="s" s="8">
        <v>411</v>
      </c>
      <c r="AS26" t="n" s="9">
        <v>0.0</v>
      </c>
      <c r="AT26" t="s" s="9">
        <v>402</v>
      </c>
      <c r="AU26" t="n" s="10">
        <v>2.0</v>
      </c>
      <c r="AV26" t="s" s="8">
        <v>401</v>
      </c>
      <c r="AW26" t="n" s="9">
        <v>2.0</v>
      </c>
      <c r="AX26" t="s" s="9">
        <v>402</v>
      </c>
      <c r="AY26" t="n" s="10">
        <v>2.0</v>
      </c>
      <c r="AZ26" t="s" s="8">
        <v>401</v>
      </c>
      <c r="BA26" t="n" s="9">
        <v>0.0</v>
      </c>
      <c r="BB26" t="s" s="9">
        <v>402</v>
      </c>
      <c r="BC26" t="n" s="10">
        <v>0.0</v>
      </c>
      <c r="BD26" s="48"/>
      <c r="BE26" s="48"/>
      <c r="BF26" s="48"/>
      <c r="BG26" s="48"/>
      <c r="BH26" t="s" s="8">
        <v>411</v>
      </c>
      <c r="BI26" t="n" s="9">
        <v>0.0</v>
      </c>
      <c r="BJ26" t="s" s="9">
        <v>402</v>
      </c>
      <c r="BK26" t="n" s="10">
        <v>1.0</v>
      </c>
      <c r="BL26" t="s" s="8">
        <v>411</v>
      </c>
      <c r="BM26" t="n" s="9">
        <v>0.0</v>
      </c>
      <c r="BN26" t="s" s="9">
        <v>402</v>
      </c>
      <c r="BO26" t="n" s="10">
        <v>4.0</v>
      </c>
      <c r="BP26" t="s" s="8">
        <v>404</v>
      </c>
      <c r="BQ26" t="n" s="9">
        <v>3.0</v>
      </c>
      <c r="BR26" t="s" s="9">
        <v>402</v>
      </c>
      <c r="BS26" t="n" s="10">
        <v>0.0</v>
      </c>
      <c r="BT26" t="s" s="8">
        <v>404</v>
      </c>
      <c r="BU26" t="n" s="9">
        <v>3.0</v>
      </c>
      <c r="BV26" t="s" s="9">
        <v>402</v>
      </c>
      <c r="BW26" t="n" s="10">
        <v>2.0</v>
      </c>
      <c r="BX26" t="s" s="8">
        <v>404</v>
      </c>
      <c r="BY26" t="n" s="9">
        <v>4.0</v>
      </c>
      <c r="BZ26" t="s" s="9">
        <v>402</v>
      </c>
      <c r="CA26" t="n" s="10">
        <v>1.0</v>
      </c>
      <c r="CB26" t="s" s="8">
        <v>404</v>
      </c>
      <c r="CC26" t="n" s="9">
        <v>3.0</v>
      </c>
      <c r="CD26" t="s" s="9">
        <v>402</v>
      </c>
      <c r="CE26" t="n" s="10">
        <v>2.0</v>
      </c>
      <c r="CF26" t="s" s="8">
        <v>401</v>
      </c>
      <c r="CG26" t="n" s="9">
        <v>1.0</v>
      </c>
      <c r="CH26" t="s" s="9">
        <v>402</v>
      </c>
      <c r="CI26" t="n" s="10">
        <v>1.0</v>
      </c>
      <c r="CJ26" t="s" s="8">
        <v>404</v>
      </c>
      <c r="CK26" t="n" s="9">
        <v>3.0</v>
      </c>
      <c r="CL26" t="s" s="9">
        <v>402</v>
      </c>
      <c r="CM26" t="n" s="10">
        <v>0.0</v>
      </c>
      <c r="CN26" t="s" s="8">
        <v>404</v>
      </c>
      <c r="CO26" t="n" s="9">
        <v>3.0</v>
      </c>
      <c r="CP26" t="s" s="9">
        <v>402</v>
      </c>
      <c r="CQ26" t="n" s="10">
        <v>2.0</v>
      </c>
      <c r="CR26" t="s" s="8">
        <v>401</v>
      </c>
      <c r="CS26" t="n" s="9">
        <v>1.0</v>
      </c>
      <c r="CT26" t="s" s="9">
        <v>402</v>
      </c>
      <c r="CU26" t="n" s="10">
        <v>1.0</v>
      </c>
    </row>
    <row r="27">
      <c r="B27" s="34"/>
      <c r="C27" s="35"/>
      <c r="D27" s="34"/>
      <c r="E27" s="34"/>
      <c r="F27" s="34"/>
      <c r="G27" s="34"/>
      <c r="H27" s="34"/>
      <c r="I27" s="34"/>
      <c r="J27" s="36"/>
      <c r="K27" s="34"/>
      <c r="L27" t="s" s="5">
        <v>401</v>
      </c>
      <c r="M27" t="n" s="6">
        <v>0.0</v>
      </c>
      <c r="N27" t="s" s="6">
        <v>402</v>
      </c>
      <c r="O27" t="n" s="7">
        <v>0.0</v>
      </c>
      <c r="P27" t="s" s="5">
        <v>411</v>
      </c>
      <c r="Q27" t="n" s="6">
        <v>1.0</v>
      </c>
      <c r="R27" t="s" s="6">
        <v>402</v>
      </c>
      <c r="S27" t="n" s="7">
        <v>4.0</v>
      </c>
      <c r="T27" t="s" s="5">
        <v>401</v>
      </c>
      <c r="U27" t="n" s="6">
        <v>2.0</v>
      </c>
      <c r="V27" t="s" s="6">
        <v>402</v>
      </c>
      <c r="W27" t="n" s="7">
        <v>2.0</v>
      </c>
      <c r="X27" t="s" s="5">
        <v>404</v>
      </c>
      <c r="Y27" t="n" s="6">
        <v>2.0</v>
      </c>
      <c r="Z27" t="s" s="6">
        <v>402</v>
      </c>
      <c r="AA27" t="n" s="7">
        <v>0.0</v>
      </c>
      <c r="AB27" t="s" s="5">
        <v>411</v>
      </c>
      <c r="AC27" t="n" s="6">
        <v>1.0</v>
      </c>
      <c r="AD27" t="s" s="6">
        <v>402</v>
      </c>
      <c r="AE27" t="n" s="7">
        <v>2.0</v>
      </c>
      <c r="AF27" t="s" s="5">
        <v>411</v>
      </c>
      <c r="AG27" t="n" s="6">
        <v>2.0</v>
      </c>
      <c r="AH27" t="s" s="6">
        <v>402</v>
      </c>
      <c r="AI27" t="n" s="7">
        <v>3.0</v>
      </c>
      <c r="AJ27" t="s" s="5">
        <v>411</v>
      </c>
      <c r="AK27" t="n" s="6">
        <v>1.0</v>
      </c>
      <c r="AL27" t="s" s="6">
        <v>402</v>
      </c>
      <c r="AM27" t="n" s="7">
        <v>5.0</v>
      </c>
      <c r="AN27" t="s" s="5">
        <v>411</v>
      </c>
      <c r="AO27" t="n" s="6">
        <v>1.0</v>
      </c>
      <c r="AP27" t="s" s="6">
        <v>402</v>
      </c>
      <c r="AQ27" t="n" s="7">
        <v>4.0</v>
      </c>
      <c r="AR27" t="s" s="5">
        <v>411</v>
      </c>
      <c r="AS27" t="n" s="6">
        <v>0.0</v>
      </c>
      <c r="AT27" t="s" s="6">
        <v>402</v>
      </c>
      <c r="AU27" t="n" s="7">
        <v>1.0</v>
      </c>
      <c r="AV27" t="s" s="5">
        <v>404</v>
      </c>
      <c r="AW27" t="n" s="6">
        <v>3.0</v>
      </c>
      <c r="AX27" t="s" s="6">
        <v>402</v>
      </c>
      <c r="AY27" t="n" s="7">
        <v>2.0</v>
      </c>
      <c r="AZ27" t="s" s="5">
        <v>404</v>
      </c>
      <c r="BA27" t="n" s="6">
        <v>5.0</v>
      </c>
      <c r="BB27" t="s" s="6">
        <v>402</v>
      </c>
      <c r="BC27" t="n" s="7">
        <v>1.0</v>
      </c>
      <c r="BD27" s="48"/>
      <c r="BE27" s="48"/>
      <c r="BF27" s="48"/>
      <c r="BG27" s="48"/>
      <c r="BH27" t="s" s="5">
        <v>404</v>
      </c>
      <c r="BI27" t="n" s="6">
        <v>3.0</v>
      </c>
      <c r="BJ27" t="s" s="6">
        <v>402</v>
      </c>
      <c r="BK27" t="n" s="7">
        <v>1.0</v>
      </c>
      <c r="BL27" t="s" s="5">
        <v>404</v>
      </c>
      <c r="BM27" t="n" s="6">
        <v>2.0</v>
      </c>
      <c r="BN27" t="s" s="6">
        <v>402</v>
      </c>
      <c r="BO27" t="n" s="7">
        <v>0.0</v>
      </c>
      <c r="BP27" t="s" s="5">
        <v>401</v>
      </c>
      <c r="BQ27" t="n" s="6">
        <v>0.0</v>
      </c>
      <c r="BR27" t="s" s="6">
        <v>402</v>
      </c>
      <c r="BS27" t="n" s="7">
        <v>0.0</v>
      </c>
      <c r="BT27" t="s" s="5">
        <v>401</v>
      </c>
      <c r="BU27" t="n" s="6">
        <v>1.0</v>
      </c>
      <c r="BV27" t="s" s="6">
        <v>402</v>
      </c>
      <c r="BW27" t="n" s="7">
        <v>1.0</v>
      </c>
      <c r="BX27" t="s" s="5">
        <v>404</v>
      </c>
      <c r="BY27" t="n" s="6">
        <v>1.0</v>
      </c>
      <c r="BZ27" t="s" s="6">
        <v>402</v>
      </c>
      <c r="CA27" t="n" s="7">
        <v>0.0</v>
      </c>
      <c r="CB27" t="s" s="5">
        <v>411</v>
      </c>
      <c r="CC27" t="n" s="6">
        <v>2.0</v>
      </c>
      <c r="CD27" t="s" s="6">
        <v>402</v>
      </c>
      <c r="CE27" t="n" s="7">
        <v>4.0</v>
      </c>
      <c r="CF27" t="s" s="5">
        <v>411</v>
      </c>
      <c r="CG27" t="n" s="6">
        <v>0.0</v>
      </c>
      <c r="CH27" t="s" s="6">
        <v>402</v>
      </c>
      <c r="CI27" t="n" s="7">
        <v>2.0</v>
      </c>
      <c r="CJ27" t="s" s="5">
        <v>401</v>
      </c>
      <c r="CK27" t="n" s="6">
        <v>0.0</v>
      </c>
      <c r="CL27" t="s" s="6">
        <v>402</v>
      </c>
      <c r="CM27" t="n" s="7">
        <v>0.0</v>
      </c>
      <c r="CN27" t="s" s="5">
        <v>411</v>
      </c>
      <c r="CO27" t="n" s="6">
        <v>2.0</v>
      </c>
      <c r="CP27" t="s" s="6">
        <v>402</v>
      </c>
      <c r="CQ27" t="n" s="7">
        <v>3.0</v>
      </c>
      <c r="CR27" t="s" s="5">
        <v>401</v>
      </c>
      <c r="CS27" t="n" s="6">
        <v>1.0</v>
      </c>
      <c r="CT27" t="s" s="6">
        <v>402</v>
      </c>
      <c r="CU27" t="n" s="7">
        <v>1.0</v>
      </c>
    </row>
    <row r="28">
      <c r="B28" t="n" s="34">
        <v>13.0</v>
      </c>
      <c r="C28" t="s" s="35">
        <v>348</v>
      </c>
      <c r="D28" t="n" s="34">
        <v>42.0</v>
      </c>
      <c r="E28" t="n" s="34">
        <v>12.0</v>
      </c>
      <c r="F28" t="n" s="34">
        <v>15.0</v>
      </c>
      <c r="G28" t="n" s="34">
        <v>15.0</v>
      </c>
      <c r="H28" t="n" s="34">
        <v>37.0</v>
      </c>
      <c r="I28" t="n" s="34">
        <v>44.0</v>
      </c>
      <c r="J28" t="n" s="36">
        <v>-7.0</v>
      </c>
      <c r="K28" t="n" s="34">
        <v>51.0</v>
      </c>
      <c r="L28" t="s" s="8">
        <v>404</v>
      </c>
      <c r="M28" t="n" s="9">
        <v>1.0</v>
      </c>
      <c r="N28" t="s" s="9">
        <v>402</v>
      </c>
      <c r="O28" t="n" s="10">
        <v>0.0</v>
      </c>
      <c r="P28" t="s" s="8">
        <v>411</v>
      </c>
      <c r="Q28" t="n" s="9">
        <v>0.0</v>
      </c>
      <c r="R28" t="s" s="9">
        <v>402</v>
      </c>
      <c r="S28" t="n" s="10">
        <v>2.0</v>
      </c>
      <c r="T28" t="s" s="8">
        <v>411</v>
      </c>
      <c r="U28" t="n" s="9">
        <v>1.0</v>
      </c>
      <c r="V28" t="s" s="9">
        <v>402</v>
      </c>
      <c r="W28" t="n" s="10">
        <v>2.0</v>
      </c>
      <c r="X28" t="s" s="8">
        <v>404</v>
      </c>
      <c r="Y28" t="n" s="9">
        <v>1.0</v>
      </c>
      <c r="Z28" t="s" s="9">
        <v>402</v>
      </c>
      <c r="AA28" t="n" s="10">
        <v>0.0</v>
      </c>
      <c r="AB28" t="s" s="8">
        <v>411</v>
      </c>
      <c r="AC28" t="n" s="9">
        <v>1.0</v>
      </c>
      <c r="AD28" t="s" s="9">
        <v>402</v>
      </c>
      <c r="AE28" t="n" s="10">
        <v>2.0</v>
      </c>
      <c r="AF28" t="s" s="8">
        <v>404</v>
      </c>
      <c r="AG28" t="n" s="9">
        <v>1.0</v>
      </c>
      <c r="AH28" t="s" s="9">
        <v>402</v>
      </c>
      <c r="AI28" t="n" s="10">
        <v>0.0</v>
      </c>
      <c r="AJ28" t="s" s="8">
        <v>411</v>
      </c>
      <c r="AK28" t="n" s="9">
        <v>2.0</v>
      </c>
      <c r="AL28" t="s" s="9">
        <v>402</v>
      </c>
      <c r="AM28" t="n" s="10">
        <v>4.0</v>
      </c>
      <c r="AN28" t="s" s="8">
        <v>411</v>
      </c>
      <c r="AO28" t="n" s="9">
        <v>0.0</v>
      </c>
      <c r="AP28" t="s" s="9">
        <v>402</v>
      </c>
      <c r="AQ28" t="n" s="10">
        <v>1.0</v>
      </c>
      <c r="AR28" t="s" s="8">
        <v>401</v>
      </c>
      <c r="AS28" t="n" s="9">
        <v>0.0</v>
      </c>
      <c r="AT28" t="s" s="9">
        <v>402</v>
      </c>
      <c r="AU28" t="n" s="10">
        <v>0.0</v>
      </c>
      <c r="AV28" t="s" s="8">
        <v>411</v>
      </c>
      <c r="AW28" t="n" s="9">
        <v>0.0</v>
      </c>
      <c r="AX28" t="s" s="9">
        <v>402</v>
      </c>
      <c r="AY28" t="n" s="10">
        <v>1.0</v>
      </c>
      <c r="AZ28" t="s" s="8">
        <v>401</v>
      </c>
      <c r="BA28" t="n" s="9">
        <v>0.0</v>
      </c>
      <c r="BB28" t="s" s="9">
        <v>402</v>
      </c>
      <c r="BC28" t="n" s="10">
        <v>0.0</v>
      </c>
      <c r="BD28" t="s" s="8">
        <v>404</v>
      </c>
      <c r="BE28" t="n" s="9">
        <v>1.0</v>
      </c>
      <c r="BF28" t="s" s="9">
        <v>402</v>
      </c>
      <c r="BG28" t="n" s="10">
        <v>0.0</v>
      </c>
      <c r="BH28" s="48"/>
      <c r="BI28" s="48"/>
      <c r="BJ28" s="48"/>
      <c r="BK28" s="48"/>
      <c r="BL28" t="s" s="8">
        <v>404</v>
      </c>
      <c r="BM28" t="n" s="9">
        <v>1.0</v>
      </c>
      <c r="BN28" t="s" s="9">
        <v>402</v>
      </c>
      <c r="BO28" t="n" s="10">
        <v>0.0</v>
      </c>
      <c r="BP28" t="s" s="8">
        <v>401</v>
      </c>
      <c r="BQ28" t="n" s="9">
        <v>0.0</v>
      </c>
      <c r="BR28" t="s" s="9">
        <v>402</v>
      </c>
      <c r="BS28" t="n" s="10">
        <v>0.0</v>
      </c>
      <c r="BT28" t="s" s="8">
        <v>401</v>
      </c>
      <c r="BU28" t="n" s="9">
        <v>2.0</v>
      </c>
      <c r="BV28" t="s" s="9">
        <v>402</v>
      </c>
      <c r="BW28" t="n" s="10">
        <v>2.0</v>
      </c>
      <c r="BX28" t="s" s="8">
        <v>401</v>
      </c>
      <c r="BY28" t="n" s="9">
        <v>1.0</v>
      </c>
      <c r="BZ28" t="s" s="9">
        <v>402</v>
      </c>
      <c r="CA28" t="n" s="10">
        <v>1.0</v>
      </c>
      <c r="CB28" t="s" s="8">
        <v>404</v>
      </c>
      <c r="CC28" t="n" s="9">
        <v>1.0</v>
      </c>
      <c r="CD28" t="s" s="9">
        <v>402</v>
      </c>
      <c r="CE28" t="n" s="10">
        <v>0.0</v>
      </c>
      <c r="CF28" t="s" s="8">
        <v>404</v>
      </c>
      <c r="CG28" t="n" s="9">
        <v>2.0</v>
      </c>
      <c r="CH28" t="s" s="9">
        <v>402</v>
      </c>
      <c r="CI28" t="n" s="10">
        <v>1.0</v>
      </c>
      <c r="CJ28" t="s" s="8">
        <v>411</v>
      </c>
      <c r="CK28" t="n" s="9">
        <v>0.0</v>
      </c>
      <c r="CL28" t="s" s="9">
        <v>402</v>
      </c>
      <c r="CM28" t="n" s="10">
        <v>1.0</v>
      </c>
      <c r="CN28" t="s" s="8">
        <v>404</v>
      </c>
      <c r="CO28" t="n" s="9">
        <v>2.0</v>
      </c>
      <c r="CP28" t="s" s="9">
        <v>402</v>
      </c>
      <c r="CQ28" t="n" s="10">
        <v>1.0</v>
      </c>
      <c r="CR28" t="s" s="8">
        <v>401</v>
      </c>
      <c r="CS28" t="n" s="9">
        <v>0.0</v>
      </c>
      <c r="CT28" t="s" s="9">
        <v>402</v>
      </c>
      <c r="CU28" t="n" s="10">
        <v>0.0</v>
      </c>
    </row>
    <row r="29">
      <c r="B29" s="34"/>
      <c r="C29" s="35"/>
      <c r="D29" s="34"/>
      <c r="E29" s="34"/>
      <c r="F29" s="34"/>
      <c r="G29" s="34"/>
      <c r="H29" s="34"/>
      <c r="I29" s="34"/>
      <c r="J29" s="36"/>
      <c r="K29" s="34"/>
      <c r="L29" t="s" s="5">
        <v>411</v>
      </c>
      <c r="M29" t="n" s="6">
        <v>1.0</v>
      </c>
      <c r="N29" t="s" s="6">
        <v>402</v>
      </c>
      <c r="O29" t="n" s="7">
        <v>2.0</v>
      </c>
      <c r="P29" t="s" s="5">
        <v>401</v>
      </c>
      <c r="Q29" t="n" s="6">
        <v>1.0</v>
      </c>
      <c r="R29" t="s" s="6">
        <v>402</v>
      </c>
      <c r="S29" t="n" s="7">
        <v>1.0</v>
      </c>
      <c r="T29" t="s" s="5">
        <v>411</v>
      </c>
      <c r="U29" t="n" s="6">
        <v>0.0</v>
      </c>
      <c r="V29" t="s" s="6">
        <v>402</v>
      </c>
      <c r="W29" t="n" s="7">
        <v>1.0</v>
      </c>
      <c r="X29" t="s" s="5">
        <v>401</v>
      </c>
      <c r="Y29" t="n" s="6">
        <v>1.0</v>
      </c>
      <c r="Z29" t="s" s="6">
        <v>402</v>
      </c>
      <c r="AA29" t="n" s="7">
        <v>1.0</v>
      </c>
      <c r="AB29" t="s" s="5">
        <v>401</v>
      </c>
      <c r="AC29" t="n" s="6">
        <v>1.0</v>
      </c>
      <c r="AD29" t="s" s="6">
        <v>402</v>
      </c>
      <c r="AE29" t="n" s="7">
        <v>1.0</v>
      </c>
      <c r="AF29" t="s" s="5">
        <v>411</v>
      </c>
      <c r="AG29" t="n" s="6">
        <v>1.0</v>
      </c>
      <c r="AH29" t="s" s="6">
        <v>402</v>
      </c>
      <c r="AI29" t="n" s="7">
        <v>2.0</v>
      </c>
      <c r="AJ29" t="s" s="5">
        <v>401</v>
      </c>
      <c r="AK29" t="n" s="6">
        <v>0.0</v>
      </c>
      <c r="AL29" t="s" s="6">
        <v>402</v>
      </c>
      <c r="AM29" t="n" s="7">
        <v>0.0</v>
      </c>
      <c r="AN29" t="s" s="5">
        <v>411</v>
      </c>
      <c r="AO29" t="n" s="6">
        <v>1.0</v>
      </c>
      <c r="AP29" t="s" s="6">
        <v>402</v>
      </c>
      <c r="AQ29" t="n" s="7">
        <v>5.0</v>
      </c>
      <c r="AR29" t="s" s="5">
        <v>411</v>
      </c>
      <c r="AS29" t="n" s="6">
        <v>1.0</v>
      </c>
      <c r="AT29" t="s" s="6">
        <v>402</v>
      </c>
      <c r="AU29" t="n" s="7">
        <v>2.0</v>
      </c>
      <c r="AV29" t="s" s="5">
        <v>404</v>
      </c>
      <c r="AW29" t="n" s="6">
        <v>2.0</v>
      </c>
      <c r="AX29" t="s" s="6">
        <v>402</v>
      </c>
      <c r="AY29" t="n" s="7">
        <v>0.0</v>
      </c>
      <c r="AZ29" t="s" s="5">
        <v>401</v>
      </c>
      <c r="BA29" t="n" s="6">
        <v>0.0</v>
      </c>
      <c r="BB29" t="s" s="6">
        <v>402</v>
      </c>
      <c r="BC29" t="n" s="7">
        <v>0.0</v>
      </c>
      <c r="BD29" t="s" s="5">
        <v>411</v>
      </c>
      <c r="BE29" t="n" s="6">
        <v>1.0</v>
      </c>
      <c r="BF29" t="s" s="6">
        <v>402</v>
      </c>
      <c r="BG29" t="n" s="7">
        <v>3.0</v>
      </c>
      <c r="BH29" s="48"/>
      <c r="BI29" s="48"/>
      <c r="BJ29" s="48"/>
      <c r="BK29" s="48"/>
      <c r="BL29" t="s" s="5">
        <v>401</v>
      </c>
      <c r="BM29" t="n" s="6">
        <v>1.0</v>
      </c>
      <c r="BN29" t="s" s="6">
        <v>402</v>
      </c>
      <c r="BO29" t="n" s="7">
        <v>1.0</v>
      </c>
      <c r="BP29" t="s" s="5">
        <v>401</v>
      </c>
      <c r="BQ29" t="n" s="6">
        <v>1.0</v>
      </c>
      <c r="BR29" t="s" s="6">
        <v>402</v>
      </c>
      <c r="BS29" t="n" s="7">
        <v>1.0</v>
      </c>
      <c r="BT29" t="s" s="5">
        <v>411</v>
      </c>
      <c r="BU29" t="n" s="6">
        <v>0.0</v>
      </c>
      <c r="BV29" t="s" s="6">
        <v>402</v>
      </c>
      <c r="BW29" t="n" s="7">
        <v>1.0</v>
      </c>
      <c r="BX29" t="s" s="5">
        <v>401</v>
      </c>
      <c r="BY29" t="n" s="6">
        <v>1.0</v>
      </c>
      <c r="BZ29" t="s" s="6">
        <v>402</v>
      </c>
      <c r="CA29" t="n" s="7">
        <v>1.0</v>
      </c>
      <c r="CB29" t="s" s="5">
        <v>401</v>
      </c>
      <c r="CC29" t="n" s="6">
        <v>1.0</v>
      </c>
      <c r="CD29" t="s" s="6">
        <v>402</v>
      </c>
      <c r="CE29" t="n" s="7">
        <v>1.0</v>
      </c>
      <c r="CF29" t="s" s="5">
        <v>404</v>
      </c>
      <c r="CG29" t="n" s="6">
        <v>2.0</v>
      </c>
      <c r="CH29" t="s" s="6">
        <v>402</v>
      </c>
      <c r="CI29" t="n" s="7">
        <v>1.0</v>
      </c>
      <c r="CJ29" t="s" s="5">
        <v>404</v>
      </c>
      <c r="CK29" t="n" s="6">
        <v>2.0</v>
      </c>
      <c r="CL29" t="s" s="6">
        <v>402</v>
      </c>
      <c r="CM29" t="n" s="7">
        <v>1.0</v>
      </c>
      <c r="CN29" t="s" s="5">
        <v>411</v>
      </c>
      <c r="CO29" t="n" s="6">
        <v>0.0</v>
      </c>
      <c r="CP29" t="s" s="6">
        <v>402</v>
      </c>
      <c r="CQ29" t="n" s="7">
        <v>1.0</v>
      </c>
      <c r="CR29" t="s" s="5">
        <v>404</v>
      </c>
      <c r="CS29" t="n" s="6">
        <v>2.0</v>
      </c>
      <c r="CT29" t="s" s="6">
        <v>402</v>
      </c>
      <c r="CU29" t="n" s="7">
        <v>0.0</v>
      </c>
    </row>
    <row r="30">
      <c r="B30" t="n" s="34">
        <v>14.0</v>
      </c>
      <c r="C30" t="s" s="35">
        <v>349</v>
      </c>
      <c r="D30" t="n" s="34">
        <v>42.0</v>
      </c>
      <c r="E30" t="n" s="34">
        <v>13.0</v>
      </c>
      <c r="F30" t="n" s="34">
        <v>10.0</v>
      </c>
      <c r="G30" t="n" s="34">
        <v>19.0</v>
      </c>
      <c r="H30" t="n" s="34">
        <v>52.0</v>
      </c>
      <c r="I30" t="n" s="34">
        <v>53.0</v>
      </c>
      <c r="J30" t="n" s="36">
        <v>-1.0</v>
      </c>
      <c r="K30" t="n" s="34">
        <v>49.0</v>
      </c>
      <c r="L30" t="s" s="8">
        <v>411</v>
      </c>
      <c r="M30" t="n" s="9">
        <v>1.0</v>
      </c>
      <c r="N30" t="s" s="9">
        <v>402</v>
      </c>
      <c r="O30" t="n" s="10">
        <v>2.0</v>
      </c>
      <c r="P30" t="s" s="8">
        <v>401</v>
      </c>
      <c r="Q30" t="n" s="9">
        <v>1.0</v>
      </c>
      <c r="R30" t="s" s="9">
        <v>402</v>
      </c>
      <c r="S30" t="n" s="10">
        <v>1.0</v>
      </c>
      <c r="T30" t="s" s="8">
        <v>411</v>
      </c>
      <c r="U30" t="n" s="9">
        <v>0.0</v>
      </c>
      <c r="V30" t="s" s="9">
        <v>402</v>
      </c>
      <c r="W30" t="n" s="10">
        <v>3.0</v>
      </c>
      <c r="X30" t="s" s="8">
        <v>411</v>
      </c>
      <c r="Y30" t="n" s="9">
        <v>0.0</v>
      </c>
      <c r="Z30" t="s" s="9">
        <v>402</v>
      </c>
      <c r="AA30" t="n" s="10">
        <v>1.0</v>
      </c>
      <c r="AB30" t="s" s="8">
        <v>411</v>
      </c>
      <c r="AC30" t="n" s="9">
        <v>0.0</v>
      </c>
      <c r="AD30" t="s" s="9">
        <v>402</v>
      </c>
      <c r="AE30" t="n" s="10">
        <v>3.0</v>
      </c>
      <c r="AF30" t="s" s="8">
        <v>401</v>
      </c>
      <c r="AG30" t="n" s="9">
        <v>2.0</v>
      </c>
      <c r="AH30" t="s" s="9">
        <v>402</v>
      </c>
      <c r="AI30" t="n" s="10">
        <v>2.0</v>
      </c>
      <c r="AJ30" t="s" s="8">
        <v>411</v>
      </c>
      <c r="AK30" t="n" s="9">
        <v>0.0</v>
      </c>
      <c r="AL30" t="s" s="9">
        <v>402</v>
      </c>
      <c r="AM30" t="n" s="10">
        <v>2.0</v>
      </c>
      <c r="AN30" t="s" s="8">
        <v>404</v>
      </c>
      <c r="AO30" t="n" s="9">
        <v>2.0</v>
      </c>
      <c r="AP30" t="s" s="9">
        <v>402</v>
      </c>
      <c r="AQ30" t="n" s="10">
        <v>0.0</v>
      </c>
      <c r="AR30" t="s" s="8">
        <v>401</v>
      </c>
      <c r="AS30" t="n" s="9">
        <v>1.0</v>
      </c>
      <c r="AT30" t="s" s="9">
        <v>402</v>
      </c>
      <c r="AU30" t="n" s="10">
        <v>1.0</v>
      </c>
      <c r="AV30" t="s" s="8">
        <v>401</v>
      </c>
      <c r="AW30" t="n" s="9">
        <v>0.0</v>
      </c>
      <c r="AX30" t="s" s="9">
        <v>402</v>
      </c>
      <c r="AY30" t="n" s="10">
        <v>0.0</v>
      </c>
      <c r="AZ30" t="s" s="8">
        <v>404</v>
      </c>
      <c r="BA30" t="n" s="9">
        <v>2.0</v>
      </c>
      <c r="BB30" t="s" s="9">
        <v>402</v>
      </c>
      <c r="BC30" t="n" s="10">
        <v>0.0</v>
      </c>
      <c r="BD30" t="s" s="8">
        <v>404</v>
      </c>
      <c r="BE30" t="n" s="9">
        <v>4.0</v>
      </c>
      <c r="BF30" t="s" s="9">
        <v>402</v>
      </c>
      <c r="BG30" t="n" s="10">
        <v>0.0</v>
      </c>
      <c r="BH30" t="s" s="8">
        <v>411</v>
      </c>
      <c r="BI30" t="n" s="9">
        <v>0.0</v>
      </c>
      <c r="BJ30" t="s" s="9">
        <v>402</v>
      </c>
      <c r="BK30" t="n" s="10">
        <v>1.0</v>
      </c>
      <c r="BL30" s="48"/>
      <c r="BM30" s="48"/>
      <c r="BN30" s="48"/>
      <c r="BO30" s="48"/>
      <c r="BP30" t="s" s="8">
        <v>401</v>
      </c>
      <c r="BQ30" t="n" s="9">
        <v>1.0</v>
      </c>
      <c r="BR30" t="s" s="9">
        <v>402</v>
      </c>
      <c r="BS30" t="n" s="10">
        <v>1.0</v>
      </c>
      <c r="BT30" t="s" s="8">
        <v>411</v>
      </c>
      <c r="BU30" t="n" s="9">
        <v>0.0</v>
      </c>
      <c r="BV30" t="s" s="9">
        <v>402</v>
      </c>
      <c r="BW30" t="n" s="10">
        <v>1.0</v>
      </c>
      <c r="BX30" t="s" s="8">
        <v>404</v>
      </c>
      <c r="BY30" t="n" s="9">
        <v>3.0</v>
      </c>
      <c r="BZ30" t="s" s="9">
        <v>402</v>
      </c>
      <c r="CA30" t="n" s="10">
        <v>0.0</v>
      </c>
      <c r="CB30" t="s" s="8">
        <v>404</v>
      </c>
      <c r="CC30" t="n" s="9">
        <v>4.0</v>
      </c>
      <c r="CD30" t="s" s="9">
        <v>402</v>
      </c>
      <c r="CE30" t="n" s="10">
        <v>0.0</v>
      </c>
      <c r="CF30" t="s" s="8">
        <v>401</v>
      </c>
      <c r="CG30" t="n" s="9">
        <v>1.0</v>
      </c>
      <c r="CH30" t="s" s="9">
        <v>402</v>
      </c>
      <c r="CI30" t="n" s="10">
        <v>1.0</v>
      </c>
      <c r="CJ30" t="s" s="8">
        <v>404</v>
      </c>
      <c r="CK30" t="n" s="9">
        <v>3.0</v>
      </c>
      <c r="CL30" t="s" s="9">
        <v>402</v>
      </c>
      <c r="CM30" t="n" s="10">
        <v>1.0</v>
      </c>
      <c r="CN30" t="s" s="8">
        <v>404</v>
      </c>
      <c r="CO30" t="n" s="9">
        <v>3.0</v>
      </c>
      <c r="CP30" t="s" s="9">
        <v>402</v>
      </c>
      <c r="CQ30" t="n" s="10">
        <v>0.0</v>
      </c>
      <c r="CR30" t="s" s="8">
        <v>404</v>
      </c>
      <c r="CS30" t="n" s="9">
        <v>3.0</v>
      </c>
      <c r="CT30" t="s" s="9">
        <v>402</v>
      </c>
      <c r="CU30" t="n" s="10">
        <v>1.0</v>
      </c>
    </row>
    <row r="31">
      <c r="B31" s="34"/>
      <c r="C31" s="35"/>
      <c r="D31" s="34"/>
      <c r="E31" s="34"/>
      <c r="F31" s="34"/>
      <c r="G31" s="34"/>
      <c r="H31" s="34"/>
      <c r="I31" s="34"/>
      <c r="J31" s="36"/>
      <c r="K31" s="34"/>
      <c r="L31" t="s" s="5">
        <v>411</v>
      </c>
      <c r="M31" t="n" s="6">
        <v>0.0</v>
      </c>
      <c r="N31" t="s" s="6">
        <v>402</v>
      </c>
      <c r="O31" t="n" s="7">
        <v>3.0</v>
      </c>
      <c r="P31" t="s" s="5">
        <v>411</v>
      </c>
      <c r="Q31" t="n" s="6">
        <v>0.0</v>
      </c>
      <c r="R31" t="s" s="6">
        <v>402</v>
      </c>
      <c r="S31" t="n" s="7">
        <v>2.0</v>
      </c>
      <c r="T31" t="s" s="5">
        <v>411</v>
      </c>
      <c r="U31" t="n" s="6">
        <v>0.0</v>
      </c>
      <c r="V31" t="s" s="6">
        <v>402</v>
      </c>
      <c r="W31" t="n" s="7">
        <v>1.0</v>
      </c>
      <c r="X31" t="s" s="5">
        <v>404</v>
      </c>
      <c r="Y31" t="n" s="6">
        <v>3.0</v>
      </c>
      <c r="Z31" t="s" s="6">
        <v>402</v>
      </c>
      <c r="AA31" t="n" s="7">
        <v>1.0</v>
      </c>
      <c r="AB31" t="s" s="5">
        <v>411</v>
      </c>
      <c r="AC31" t="n" s="6">
        <v>0.0</v>
      </c>
      <c r="AD31" t="s" s="6">
        <v>402</v>
      </c>
      <c r="AE31" t="n" s="7">
        <v>2.0</v>
      </c>
      <c r="AF31" t="s" s="5">
        <v>411</v>
      </c>
      <c r="AG31" t="n" s="6">
        <v>0.0</v>
      </c>
      <c r="AH31" t="s" s="6">
        <v>402</v>
      </c>
      <c r="AI31" t="n" s="7">
        <v>1.0</v>
      </c>
      <c r="AJ31" t="s" s="5">
        <v>411</v>
      </c>
      <c r="AK31" t="n" s="6">
        <v>1.0</v>
      </c>
      <c r="AL31" t="s" s="6">
        <v>402</v>
      </c>
      <c r="AM31" t="n" s="7">
        <v>4.0</v>
      </c>
      <c r="AN31" t="s" s="5">
        <v>411</v>
      </c>
      <c r="AO31" t="n" s="6">
        <v>0.0</v>
      </c>
      <c r="AP31" t="s" s="6">
        <v>402</v>
      </c>
      <c r="AQ31" t="n" s="7">
        <v>2.0</v>
      </c>
      <c r="AR31" t="s" s="5">
        <v>411</v>
      </c>
      <c r="AS31" t="n" s="6">
        <v>1.0</v>
      </c>
      <c r="AT31" t="s" s="6">
        <v>402</v>
      </c>
      <c r="AU31" t="n" s="7">
        <v>3.0</v>
      </c>
      <c r="AV31" t="s" s="5">
        <v>411</v>
      </c>
      <c r="AW31" t="n" s="6">
        <v>1.0</v>
      </c>
      <c r="AX31" t="s" s="6">
        <v>402</v>
      </c>
      <c r="AY31" t="n" s="7">
        <v>2.0</v>
      </c>
      <c r="AZ31" t="s" s="5">
        <v>401</v>
      </c>
      <c r="BA31" t="n" s="6">
        <v>1.0</v>
      </c>
      <c r="BB31" t="s" s="6">
        <v>402</v>
      </c>
      <c r="BC31" t="n" s="7">
        <v>1.0</v>
      </c>
      <c r="BD31" t="s" s="5">
        <v>411</v>
      </c>
      <c r="BE31" t="n" s="6">
        <v>0.0</v>
      </c>
      <c r="BF31" t="s" s="6">
        <v>402</v>
      </c>
      <c r="BG31" t="n" s="7">
        <v>2.0</v>
      </c>
      <c r="BH31" t="s" s="5">
        <v>401</v>
      </c>
      <c r="BI31" t="n" s="6">
        <v>1.0</v>
      </c>
      <c r="BJ31" t="s" s="6">
        <v>402</v>
      </c>
      <c r="BK31" t="n" s="7">
        <v>1.0</v>
      </c>
      <c r="BL31" s="48"/>
      <c r="BM31" s="48"/>
      <c r="BN31" s="48"/>
      <c r="BO31" s="48"/>
      <c r="BP31" t="s" s="5">
        <v>404</v>
      </c>
      <c r="BQ31" t="n" s="6">
        <v>1.0</v>
      </c>
      <c r="BR31" t="s" s="6">
        <v>402</v>
      </c>
      <c r="BS31" t="n" s="7">
        <v>0.0</v>
      </c>
      <c r="BT31" t="s" s="5">
        <v>411</v>
      </c>
      <c r="BU31" t="n" s="6">
        <v>0.0</v>
      </c>
      <c r="BV31" t="s" s="6">
        <v>402</v>
      </c>
      <c r="BW31" t="n" s="7">
        <v>1.0</v>
      </c>
      <c r="BX31" t="s" s="5">
        <v>401</v>
      </c>
      <c r="BY31" t="n" s="6">
        <v>0.0</v>
      </c>
      <c r="BZ31" t="s" s="6">
        <v>402</v>
      </c>
      <c r="CA31" t="n" s="7">
        <v>0.0</v>
      </c>
      <c r="CB31" t="s" s="5">
        <v>411</v>
      </c>
      <c r="CC31" t="n" s="6">
        <v>2.0</v>
      </c>
      <c r="CD31" t="s" s="6">
        <v>402</v>
      </c>
      <c r="CE31" t="n" s="7">
        <v>4.0</v>
      </c>
      <c r="CF31" t="s" s="5">
        <v>404</v>
      </c>
      <c r="CG31" t="n" s="6">
        <v>3.0</v>
      </c>
      <c r="CH31" t="s" s="6">
        <v>402</v>
      </c>
      <c r="CI31" t="n" s="7">
        <v>0.0</v>
      </c>
      <c r="CJ31" t="s" s="5">
        <v>404</v>
      </c>
      <c r="CK31" t="n" s="6">
        <v>3.0</v>
      </c>
      <c r="CL31" t="s" s="6">
        <v>402</v>
      </c>
      <c r="CM31" t="n" s="7">
        <v>1.0</v>
      </c>
      <c r="CN31" t="s" s="5">
        <v>404</v>
      </c>
      <c r="CO31" t="n" s="6">
        <v>3.0</v>
      </c>
      <c r="CP31" t="s" s="6">
        <v>402</v>
      </c>
      <c r="CQ31" t="n" s="7">
        <v>0.0</v>
      </c>
      <c r="CR31" t="s" s="5">
        <v>401</v>
      </c>
      <c r="CS31" t="n" s="6">
        <v>1.0</v>
      </c>
      <c r="CT31" t="s" s="6">
        <v>402</v>
      </c>
      <c r="CU31" t="n" s="7">
        <v>1.0</v>
      </c>
    </row>
    <row r="32">
      <c r="B32" t="n" s="34">
        <v>15.0</v>
      </c>
      <c r="C32" t="s" s="35">
        <v>350</v>
      </c>
      <c r="D32" t="n" s="34">
        <v>42.0</v>
      </c>
      <c r="E32" t="n" s="34">
        <v>10.0</v>
      </c>
      <c r="F32" t="n" s="34">
        <v>19.0</v>
      </c>
      <c r="G32" t="n" s="34">
        <v>13.0</v>
      </c>
      <c r="H32" t="n" s="34">
        <v>43.0</v>
      </c>
      <c r="I32" t="n" s="34">
        <v>53.0</v>
      </c>
      <c r="J32" t="n" s="36">
        <v>-10.0</v>
      </c>
      <c r="K32" t="n" s="34">
        <v>49.0</v>
      </c>
      <c r="L32" t="s" s="8">
        <v>404</v>
      </c>
      <c r="M32" t="n" s="9">
        <v>2.0</v>
      </c>
      <c r="N32" t="s" s="9">
        <v>402</v>
      </c>
      <c r="O32" t="n" s="10">
        <v>1.0</v>
      </c>
      <c r="P32" t="s" s="8">
        <v>404</v>
      </c>
      <c r="Q32" t="n" s="9">
        <v>3.0</v>
      </c>
      <c r="R32" t="s" s="9">
        <v>402</v>
      </c>
      <c r="S32" t="n" s="10">
        <v>2.0</v>
      </c>
      <c r="T32" t="s" s="8">
        <v>411</v>
      </c>
      <c r="U32" t="n" s="9">
        <v>0.0</v>
      </c>
      <c r="V32" t="s" s="9">
        <v>402</v>
      </c>
      <c r="W32" t="n" s="10">
        <v>2.0</v>
      </c>
      <c r="X32" t="s" s="8">
        <v>401</v>
      </c>
      <c r="Y32" t="n" s="9">
        <v>1.0</v>
      </c>
      <c r="Z32" t="s" s="9">
        <v>402</v>
      </c>
      <c r="AA32" t="n" s="10">
        <v>1.0</v>
      </c>
      <c r="AB32" t="s" s="8">
        <v>401</v>
      </c>
      <c r="AC32" t="n" s="9">
        <v>1.0</v>
      </c>
      <c r="AD32" t="s" s="9">
        <v>402</v>
      </c>
      <c r="AE32" t="n" s="10">
        <v>1.0</v>
      </c>
      <c r="AF32" t="s" s="8">
        <v>401</v>
      </c>
      <c r="AG32" t="n" s="9">
        <v>2.0</v>
      </c>
      <c r="AH32" t="s" s="9">
        <v>402</v>
      </c>
      <c r="AI32" t="n" s="10">
        <v>2.0</v>
      </c>
      <c r="AJ32" t="s" s="8">
        <v>411</v>
      </c>
      <c r="AK32" t="n" s="9">
        <v>0.0</v>
      </c>
      <c r="AL32" t="s" s="9">
        <v>402</v>
      </c>
      <c r="AM32" t="n" s="10">
        <v>4.0</v>
      </c>
      <c r="AN32" t="s" s="8">
        <v>401</v>
      </c>
      <c r="AO32" t="n" s="9">
        <v>1.0</v>
      </c>
      <c r="AP32" t="s" s="9">
        <v>402</v>
      </c>
      <c r="AQ32" t="n" s="10">
        <v>1.0</v>
      </c>
      <c r="AR32" t="s" s="8">
        <v>411</v>
      </c>
      <c r="AS32" t="n" s="9">
        <v>1.0</v>
      </c>
      <c r="AT32" t="s" s="9">
        <v>402</v>
      </c>
      <c r="AU32" t="n" s="10">
        <v>2.0</v>
      </c>
      <c r="AV32" t="s" s="8">
        <v>411</v>
      </c>
      <c r="AW32" t="n" s="9">
        <v>0.0</v>
      </c>
      <c r="AX32" t="s" s="9">
        <v>402</v>
      </c>
      <c r="AY32" t="n" s="10">
        <v>2.0</v>
      </c>
      <c r="AZ32" t="s" s="8">
        <v>401</v>
      </c>
      <c r="BA32" t="n" s="9">
        <v>0.0</v>
      </c>
      <c r="BB32" t="s" s="9">
        <v>402</v>
      </c>
      <c r="BC32" t="n" s="10">
        <v>0.0</v>
      </c>
      <c r="BD32" t="s" s="8">
        <v>411</v>
      </c>
      <c r="BE32" t="n" s="9">
        <v>0.0</v>
      </c>
      <c r="BF32" t="s" s="9">
        <v>402</v>
      </c>
      <c r="BG32" t="n" s="10">
        <v>3.0</v>
      </c>
      <c r="BH32" t="s" s="8">
        <v>401</v>
      </c>
      <c r="BI32" t="n" s="9">
        <v>0.0</v>
      </c>
      <c r="BJ32" t="s" s="9">
        <v>402</v>
      </c>
      <c r="BK32" t="n" s="10">
        <v>0.0</v>
      </c>
      <c r="BL32" t="s" s="8">
        <v>401</v>
      </c>
      <c r="BM32" t="n" s="9">
        <v>1.0</v>
      </c>
      <c r="BN32" t="s" s="9">
        <v>402</v>
      </c>
      <c r="BO32" t="n" s="10">
        <v>1.0</v>
      </c>
      <c r="BP32" s="48"/>
      <c r="BQ32" s="48"/>
      <c r="BR32" s="48"/>
      <c r="BS32" s="48"/>
      <c r="BT32" t="s" s="8">
        <v>401</v>
      </c>
      <c r="BU32" t="n" s="9">
        <v>1.0</v>
      </c>
      <c r="BV32" t="s" s="9">
        <v>402</v>
      </c>
      <c r="BW32" t="n" s="10">
        <v>1.0</v>
      </c>
      <c r="BX32" t="s" s="8">
        <v>411</v>
      </c>
      <c r="BY32" t="n" s="9">
        <v>0.0</v>
      </c>
      <c r="BZ32" t="s" s="9">
        <v>402</v>
      </c>
      <c r="CA32" t="n" s="10">
        <v>2.0</v>
      </c>
      <c r="CB32" t="s" s="8">
        <v>411</v>
      </c>
      <c r="CC32" t="n" s="9">
        <v>0.0</v>
      </c>
      <c r="CD32" t="s" s="9">
        <v>402</v>
      </c>
      <c r="CE32" t="n" s="10">
        <v>1.0</v>
      </c>
      <c r="CF32" t="s" s="8">
        <v>404</v>
      </c>
      <c r="CG32" t="n" s="9">
        <v>1.0</v>
      </c>
      <c r="CH32" t="s" s="9">
        <v>402</v>
      </c>
      <c r="CI32" t="n" s="10">
        <v>0.0</v>
      </c>
      <c r="CJ32" t="s" s="8">
        <v>401</v>
      </c>
      <c r="CK32" t="n" s="9">
        <v>2.0</v>
      </c>
      <c r="CL32" t="s" s="9">
        <v>402</v>
      </c>
      <c r="CM32" t="n" s="10">
        <v>2.0</v>
      </c>
      <c r="CN32" t="s" s="8">
        <v>404</v>
      </c>
      <c r="CO32" t="n" s="9">
        <v>3.0</v>
      </c>
      <c r="CP32" t="s" s="9">
        <v>402</v>
      </c>
      <c r="CQ32" t="n" s="10">
        <v>1.0</v>
      </c>
      <c r="CR32" t="s" s="8">
        <v>404</v>
      </c>
      <c r="CS32" t="n" s="9">
        <v>2.0</v>
      </c>
      <c r="CT32" t="s" s="9">
        <v>402</v>
      </c>
      <c r="CU32" t="n" s="10">
        <v>0.0</v>
      </c>
    </row>
    <row r="33">
      <c r="B33" s="34"/>
      <c r="C33" s="35"/>
      <c r="D33" s="34"/>
      <c r="E33" s="34"/>
      <c r="F33" s="34"/>
      <c r="G33" s="34"/>
      <c r="H33" s="34"/>
      <c r="I33" s="34"/>
      <c r="J33" s="36"/>
      <c r="K33" s="34"/>
      <c r="L33" t="s" s="5">
        <v>411</v>
      </c>
      <c r="M33" t="n" s="6">
        <v>1.0</v>
      </c>
      <c r="N33" t="s" s="6">
        <v>402</v>
      </c>
      <c r="O33" t="n" s="7">
        <v>2.0</v>
      </c>
      <c r="P33" t="s" s="5">
        <v>411</v>
      </c>
      <c r="Q33" t="n" s="6">
        <v>0.0</v>
      </c>
      <c r="R33" t="s" s="6">
        <v>402</v>
      </c>
      <c r="S33" t="n" s="7">
        <v>3.0</v>
      </c>
      <c r="T33" t="s" s="5">
        <v>401</v>
      </c>
      <c r="U33" t="n" s="6">
        <v>0.0</v>
      </c>
      <c r="V33" t="s" s="6">
        <v>402</v>
      </c>
      <c r="W33" t="n" s="7">
        <v>0.0</v>
      </c>
      <c r="X33" t="s" s="5">
        <v>401</v>
      </c>
      <c r="Y33" t="n" s="6">
        <v>0.0</v>
      </c>
      <c r="Z33" t="s" s="6">
        <v>402</v>
      </c>
      <c r="AA33" t="n" s="7">
        <v>0.0</v>
      </c>
      <c r="AB33" t="s" s="5">
        <v>404</v>
      </c>
      <c r="AC33" t="n" s="6">
        <v>1.0</v>
      </c>
      <c r="AD33" t="s" s="6">
        <v>402</v>
      </c>
      <c r="AE33" t="n" s="7">
        <v>0.0</v>
      </c>
      <c r="AF33" t="s" s="5">
        <v>401</v>
      </c>
      <c r="AG33" t="n" s="6">
        <v>3.0</v>
      </c>
      <c r="AH33" t="s" s="6">
        <v>402</v>
      </c>
      <c r="AI33" t="n" s="7">
        <v>3.0</v>
      </c>
      <c r="AJ33" t="s" s="5">
        <v>404</v>
      </c>
      <c r="AK33" t="n" s="6">
        <v>2.0</v>
      </c>
      <c r="AL33" t="s" s="6">
        <v>402</v>
      </c>
      <c r="AM33" t="n" s="7">
        <v>1.0</v>
      </c>
      <c r="AN33" t="s" s="5">
        <v>411</v>
      </c>
      <c r="AO33" t="n" s="6">
        <v>1.0</v>
      </c>
      <c r="AP33" t="s" s="6">
        <v>402</v>
      </c>
      <c r="AQ33" t="n" s="7">
        <v>2.0</v>
      </c>
      <c r="AR33" t="s" s="5">
        <v>401</v>
      </c>
      <c r="AS33" t="n" s="6">
        <v>3.0</v>
      </c>
      <c r="AT33" t="s" s="6">
        <v>402</v>
      </c>
      <c r="AU33" t="n" s="7">
        <v>3.0</v>
      </c>
      <c r="AV33" t="s" s="5">
        <v>401</v>
      </c>
      <c r="AW33" t="n" s="6">
        <v>1.0</v>
      </c>
      <c r="AX33" t="s" s="6">
        <v>402</v>
      </c>
      <c r="AY33" t="n" s="7">
        <v>1.0</v>
      </c>
      <c r="AZ33" t="s" s="5">
        <v>401</v>
      </c>
      <c r="BA33" t="n" s="6">
        <v>0.0</v>
      </c>
      <c r="BB33" t="s" s="6">
        <v>402</v>
      </c>
      <c r="BC33" t="n" s="7">
        <v>0.0</v>
      </c>
      <c r="BD33" t="s" s="5">
        <v>401</v>
      </c>
      <c r="BE33" t="n" s="6">
        <v>0.0</v>
      </c>
      <c r="BF33" t="s" s="6">
        <v>402</v>
      </c>
      <c r="BG33" t="n" s="7">
        <v>0.0</v>
      </c>
      <c r="BH33" t="s" s="5">
        <v>401</v>
      </c>
      <c r="BI33" t="n" s="6">
        <v>1.0</v>
      </c>
      <c r="BJ33" t="s" s="6">
        <v>402</v>
      </c>
      <c r="BK33" t="n" s="7">
        <v>1.0</v>
      </c>
      <c r="BL33" t="s" s="5">
        <v>411</v>
      </c>
      <c r="BM33" t="n" s="6">
        <v>0.0</v>
      </c>
      <c r="BN33" t="s" s="6">
        <v>402</v>
      </c>
      <c r="BO33" t="n" s="7">
        <v>1.0</v>
      </c>
      <c r="BP33" s="48"/>
      <c r="BQ33" s="48"/>
      <c r="BR33" s="48"/>
      <c r="BS33" s="48"/>
      <c r="BT33" t="s" s="5">
        <v>401</v>
      </c>
      <c r="BU33" t="n" s="6">
        <v>1.0</v>
      </c>
      <c r="BV33" t="s" s="6">
        <v>402</v>
      </c>
      <c r="BW33" t="n" s="7">
        <v>1.0</v>
      </c>
      <c r="BX33" t="s" s="5">
        <v>411</v>
      </c>
      <c r="BY33" t="n" s="6">
        <v>1.0</v>
      </c>
      <c r="BZ33" t="s" s="6">
        <v>402</v>
      </c>
      <c r="CA33" t="n" s="7">
        <v>3.0</v>
      </c>
      <c r="CB33" t="s" s="5">
        <v>404</v>
      </c>
      <c r="CC33" t="n" s="6">
        <v>2.0</v>
      </c>
      <c r="CD33" t="s" s="6">
        <v>402</v>
      </c>
      <c r="CE33" t="n" s="7">
        <v>0.0</v>
      </c>
      <c r="CF33" t="s" s="5">
        <v>401</v>
      </c>
      <c r="CG33" t="n" s="6">
        <v>2.0</v>
      </c>
      <c r="CH33" t="s" s="6">
        <v>402</v>
      </c>
      <c r="CI33" t="n" s="7">
        <v>2.0</v>
      </c>
      <c r="CJ33" t="s" s="5">
        <v>404</v>
      </c>
      <c r="CK33" t="n" s="6">
        <v>2.0</v>
      </c>
      <c r="CL33" t="s" s="6">
        <v>402</v>
      </c>
      <c r="CM33" t="n" s="7">
        <v>0.0</v>
      </c>
      <c r="CN33" t="s" s="5">
        <v>411</v>
      </c>
      <c r="CO33" t="n" s="6">
        <v>0.0</v>
      </c>
      <c r="CP33" t="s" s="6">
        <v>402</v>
      </c>
      <c r="CQ33" t="n" s="7">
        <v>1.0</v>
      </c>
      <c r="CR33" t="s" s="5">
        <v>404</v>
      </c>
      <c r="CS33" t="n" s="6">
        <v>1.0</v>
      </c>
      <c r="CT33" t="s" s="6">
        <v>402</v>
      </c>
      <c r="CU33" t="n" s="7">
        <v>0.0</v>
      </c>
    </row>
    <row r="34">
      <c r="B34" t="n" s="34">
        <v>16.0</v>
      </c>
      <c r="C34" t="s" s="35">
        <v>351</v>
      </c>
      <c r="D34" t="n" s="34">
        <v>42.0</v>
      </c>
      <c r="E34" t="n" s="34">
        <v>12.0</v>
      </c>
      <c r="F34" t="n" s="34">
        <v>12.0</v>
      </c>
      <c r="G34" t="n" s="34">
        <v>18.0</v>
      </c>
      <c r="H34" t="n" s="34">
        <v>48.0</v>
      </c>
      <c r="I34" t="n" s="34">
        <v>61.0</v>
      </c>
      <c r="J34" t="n" s="36">
        <v>-13.0</v>
      </c>
      <c r="K34" t="n" s="34">
        <v>48.0</v>
      </c>
      <c r="L34" t="s" s="8">
        <v>401</v>
      </c>
      <c r="M34" t="n" s="9">
        <v>0.0</v>
      </c>
      <c r="N34" t="s" s="9">
        <v>402</v>
      </c>
      <c r="O34" t="n" s="10">
        <v>0.0</v>
      </c>
      <c r="P34" t="s" s="8">
        <v>411</v>
      </c>
      <c r="Q34" t="n" s="9">
        <v>2.0</v>
      </c>
      <c r="R34" t="s" s="9">
        <v>402</v>
      </c>
      <c r="S34" t="n" s="10">
        <v>3.0</v>
      </c>
      <c r="T34" t="s" s="8">
        <v>404</v>
      </c>
      <c r="U34" t="n" s="9">
        <v>2.0</v>
      </c>
      <c r="V34" t="s" s="9">
        <v>402</v>
      </c>
      <c r="W34" t="n" s="10">
        <v>0.0</v>
      </c>
      <c r="X34" t="s" s="8">
        <v>401</v>
      </c>
      <c r="Y34" t="n" s="9">
        <v>1.0</v>
      </c>
      <c r="Z34" t="s" s="9">
        <v>402</v>
      </c>
      <c r="AA34" t="n" s="10">
        <v>1.0</v>
      </c>
      <c r="AB34" t="s" s="8">
        <v>404</v>
      </c>
      <c r="AC34" t="n" s="9">
        <v>2.0</v>
      </c>
      <c r="AD34" t="s" s="9">
        <v>402</v>
      </c>
      <c r="AE34" t="n" s="10">
        <v>1.0</v>
      </c>
      <c r="AF34" t="s" s="8">
        <v>404</v>
      </c>
      <c r="AG34" t="n" s="9">
        <v>2.0</v>
      </c>
      <c r="AH34" t="s" s="9">
        <v>402</v>
      </c>
      <c r="AI34" t="n" s="10">
        <v>1.0</v>
      </c>
      <c r="AJ34" t="s" s="8">
        <v>411</v>
      </c>
      <c r="AK34" t="n" s="9">
        <v>0.0</v>
      </c>
      <c r="AL34" t="s" s="9">
        <v>402</v>
      </c>
      <c r="AM34" t="n" s="10">
        <v>1.0</v>
      </c>
      <c r="AN34" t="s" s="8">
        <v>404</v>
      </c>
      <c r="AO34" t="n" s="9">
        <v>3.0</v>
      </c>
      <c r="AP34" t="s" s="9">
        <v>402</v>
      </c>
      <c r="AQ34" t="n" s="10">
        <v>0.0</v>
      </c>
      <c r="AR34" t="s" s="8">
        <v>404</v>
      </c>
      <c r="AS34" t="n" s="9">
        <v>1.0</v>
      </c>
      <c r="AT34" t="s" s="9">
        <v>402</v>
      </c>
      <c r="AU34" t="n" s="10">
        <v>0.0</v>
      </c>
      <c r="AV34" t="s" s="8">
        <v>401</v>
      </c>
      <c r="AW34" t="n" s="9">
        <v>1.0</v>
      </c>
      <c r="AX34" t="s" s="9">
        <v>402</v>
      </c>
      <c r="AY34" t="n" s="10">
        <v>1.0</v>
      </c>
      <c r="AZ34" t="s" s="8">
        <v>404</v>
      </c>
      <c r="BA34" t="n" s="9">
        <v>2.0</v>
      </c>
      <c r="BB34" t="s" s="9">
        <v>402</v>
      </c>
      <c r="BC34" t="n" s="10">
        <v>1.0</v>
      </c>
      <c r="BD34" t="s" s="8">
        <v>411</v>
      </c>
      <c r="BE34" t="n" s="9">
        <v>2.0</v>
      </c>
      <c r="BF34" t="s" s="9">
        <v>402</v>
      </c>
      <c r="BG34" t="n" s="10">
        <v>3.0</v>
      </c>
      <c r="BH34" t="s" s="8">
        <v>401</v>
      </c>
      <c r="BI34" t="n" s="9">
        <v>2.0</v>
      </c>
      <c r="BJ34" t="s" s="9">
        <v>402</v>
      </c>
      <c r="BK34" t="n" s="10">
        <v>2.0</v>
      </c>
      <c r="BL34" t="s" s="8">
        <v>404</v>
      </c>
      <c r="BM34" t="n" s="9">
        <v>1.0</v>
      </c>
      <c r="BN34" t="s" s="9">
        <v>402</v>
      </c>
      <c r="BO34" t="n" s="10">
        <v>0.0</v>
      </c>
      <c r="BP34" t="s" s="8">
        <v>401</v>
      </c>
      <c r="BQ34" t="n" s="9">
        <v>1.0</v>
      </c>
      <c r="BR34" t="s" s="9">
        <v>402</v>
      </c>
      <c r="BS34" t="n" s="10">
        <v>1.0</v>
      </c>
      <c r="BT34" s="48"/>
      <c r="BU34" s="48"/>
      <c r="BV34" s="48"/>
      <c r="BW34" s="48"/>
      <c r="BX34" t="s" s="8">
        <v>411</v>
      </c>
      <c r="BY34" t="n" s="9">
        <v>0.0</v>
      </c>
      <c r="BZ34" t="s" s="9">
        <v>402</v>
      </c>
      <c r="CA34" t="n" s="10">
        <v>1.0</v>
      </c>
      <c r="CB34" t="s" s="8">
        <v>411</v>
      </c>
      <c r="CC34" t="n" s="9">
        <v>0.0</v>
      </c>
      <c r="CD34" t="s" s="9">
        <v>402</v>
      </c>
      <c r="CE34" t="n" s="10">
        <v>1.0</v>
      </c>
      <c r="CF34" t="s" s="8">
        <v>404</v>
      </c>
      <c r="CG34" t="n" s="9">
        <v>1.0</v>
      </c>
      <c r="CH34" t="s" s="9">
        <v>402</v>
      </c>
      <c r="CI34" t="n" s="10">
        <v>0.0</v>
      </c>
      <c r="CJ34" t="s" s="8">
        <v>411</v>
      </c>
      <c r="CK34" t="n" s="9">
        <v>0.0</v>
      </c>
      <c r="CL34" t="s" s="9">
        <v>402</v>
      </c>
      <c r="CM34" t="n" s="10">
        <v>2.0</v>
      </c>
      <c r="CN34" t="s" s="8">
        <v>401</v>
      </c>
      <c r="CO34" t="n" s="9">
        <v>1.0</v>
      </c>
      <c r="CP34" t="s" s="9">
        <v>402</v>
      </c>
      <c r="CQ34" t="n" s="10">
        <v>1.0</v>
      </c>
      <c r="CR34" t="s" s="8">
        <v>411</v>
      </c>
      <c r="CS34" t="n" s="9">
        <v>2.0</v>
      </c>
      <c r="CT34" t="s" s="9">
        <v>402</v>
      </c>
      <c r="CU34" t="n" s="10">
        <v>3.0</v>
      </c>
    </row>
    <row r="35">
      <c r="B35" s="34"/>
      <c r="C35" s="35"/>
      <c r="D35" s="34"/>
      <c r="E35" s="34"/>
      <c r="F35" s="34"/>
      <c r="G35" s="34"/>
      <c r="H35" s="34"/>
      <c r="I35" s="34"/>
      <c r="J35" s="36"/>
      <c r="K35" s="34"/>
      <c r="L35" t="s" s="5">
        <v>411</v>
      </c>
      <c r="M35" t="n" s="6">
        <v>1.0</v>
      </c>
      <c r="N35" t="s" s="6">
        <v>402</v>
      </c>
      <c r="O35" t="n" s="7">
        <v>3.0</v>
      </c>
      <c r="P35" t="s" s="5">
        <v>411</v>
      </c>
      <c r="Q35" t="n" s="6">
        <v>1.0</v>
      </c>
      <c r="R35" t="s" s="6">
        <v>402</v>
      </c>
      <c r="S35" t="n" s="7">
        <v>4.0</v>
      </c>
      <c r="T35" t="s" s="5">
        <v>411</v>
      </c>
      <c r="U35" t="n" s="6">
        <v>3.0</v>
      </c>
      <c r="V35" t="s" s="6">
        <v>402</v>
      </c>
      <c r="W35" t="n" s="7">
        <v>4.0</v>
      </c>
      <c r="X35" t="s" s="5">
        <v>411</v>
      </c>
      <c r="Y35" t="n" s="6">
        <v>0.0</v>
      </c>
      <c r="Z35" t="s" s="6">
        <v>402</v>
      </c>
      <c r="AA35" t="n" s="7">
        <v>3.0</v>
      </c>
      <c r="AB35" t="s" s="5">
        <v>411</v>
      </c>
      <c r="AC35" t="n" s="6">
        <v>1.0</v>
      </c>
      <c r="AD35" t="s" s="6">
        <v>402</v>
      </c>
      <c r="AE35" t="n" s="7">
        <v>4.0</v>
      </c>
      <c r="AF35" t="s" s="5">
        <v>411</v>
      </c>
      <c r="AG35" t="n" s="6">
        <v>1.0</v>
      </c>
      <c r="AH35" t="s" s="6">
        <v>402</v>
      </c>
      <c r="AI35" t="n" s="7">
        <v>3.0</v>
      </c>
      <c r="AJ35" t="s" s="5">
        <v>411</v>
      </c>
      <c r="AK35" t="n" s="6">
        <v>1.0</v>
      </c>
      <c r="AL35" t="s" s="6">
        <v>402</v>
      </c>
      <c r="AM35" t="n" s="7">
        <v>2.0</v>
      </c>
      <c r="AN35" t="s" s="5">
        <v>401</v>
      </c>
      <c r="AO35" t="n" s="6">
        <v>0.0</v>
      </c>
      <c r="AP35" t="s" s="6">
        <v>402</v>
      </c>
      <c r="AQ35" t="n" s="7">
        <v>0.0</v>
      </c>
      <c r="AR35" t="s" s="5">
        <v>404</v>
      </c>
      <c r="AS35" t="n" s="6">
        <v>3.0</v>
      </c>
      <c r="AT35" t="s" s="6">
        <v>402</v>
      </c>
      <c r="AU35" t="n" s="7">
        <v>2.0</v>
      </c>
      <c r="AV35" t="s" s="5">
        <v>411</v>
      </c>
      <c r="AW35" t="n" s="6">
        <v>0.0</v>
      </c>
      <c r="AX35" t="s" s="6">
        <v>402</v>
      </c>
      <c r="AY35" t="n" s="7">
        <v>1.0</v>
      </c>
      <c r="AZ35" t="s" s="5">
        <v>411</v>
      </c>
      <c r="BA35" t="n" s="6">
        <v>0.0</v>
      </c>
      <c r="BB35" t="s" s="6">
        <v>402</v>
      </c>
      <c r="BC35" t="n" s="7">
        <v>2.0</v>
      </c>
      <c r="BD35" t="s" s="5">
        <v>401</v>
      </c>
      <c r="BE35" t="n" s="6">
        <v>1.0</v>
      </c>
      <c r="BF35" t="s" s="6">
        <v>402</v>
      </c>
      <c r="BG35" t="n" s="7">
        <v>1.0</v>
      </c>
      <c r="BH35" t="s" s="5">
        <v>404</v>
      </c>
      <c r="BI35" t="n" s="6">
        <v>1.0</v>
      </c>
      <c r="BJ35" t="s" s="6">
        <v>402</v>
      </c>
      <c r="BK35" t="n" s="7">
        <v>0.0</v>
      </c>
      <c r="BL35" t="s" s="5">
        <v>404</v>
      </c>
      <c r="BM35" t="n" s="6">
        <v>1.0</v>
      </c>
      <c r="BN35" t="s" s="6">
        <v>402</v>
      </c>
      <c r="BO35" t="n" s="7">
        <v>0.0</v>
      </c>
      <c r="BP35" t="s" s="5">
        <v>401</v>
      </c>
      <c r="BQ35" t="n" s="6">
        <v>1.0</v>
      </c>
      <c r="BR35" t="s" s="6">
        <v>402</v>
      </c>
      <c r="BS35" t="n" s="7">
        <v>1.0</v>
      </c>
      <c r="BT35" s="48"/>
      <c r="BU35" s="48"/>
      <c r="BV35" s="48"/>
      <c r="BW35" s="48"/>
      <c r="BX35" t="s" s="5">
        <v>411</v>
      </c>
      <c r="BY35" t="n" s="6">
        <v>0.0</v>
      </c>
      <c r="BZ35" t="s" s="6">
        <v>402</v>
      </c>
      <c r="CA35" t="n" s="7">
        <v>1.0</v>
      </c>
      <c r="CB35" t="s" s="5">
        <v>401</v>
      </c>
      <c r="CC35" t="n" s="6">
        <v>2.0</v>
      </c>
      <c r="CD35" t="s" s="6">
        <v>402</v>
      </c>
      <c r="CE35" t="n" s="7">
        <v>2.0</v>
      </c>
      <c r="CF35" t="s" s="5">
        <v>401</v>
      </c>
      <c r="CG35" t="n" s="6">
        <v>2.0</v>
      </c>
      <c r="CH35" t="s" s="6">
        <v>402</v>
      </c>
      <c r="CI35" t="n" s="7">
        <v>2.0</v>
      </c>
      <c r="CJ35" t="s" s="5">
        <v>401</v>
      </c>
      <c r="CK35" t="n" s="6">
        <v>1.0</v>
      </c>
      <c r="CL35" t="s" s="6">
        <v>402</v>
      </c>
      <c r="CM35" t="n" s="7">
        <v>1.0</v>
      </c>
      <c r="CN35" t="s" s="5">
        <v>404</v>
      </c>
      <c r="CO35" t="n" s="6">
        <v>1.0</v>
      </c>
      <c r="CP35" t="s" s="6">
        <v>402</v>
      </c>
      <c r="CQ35" t="n" s="7">
        <v>0.0</v>
      </c>
      <c r="CR35" t="s" s="5">
        <v>411</v>
      </c>
      <c r="CS35" t="n" s="6">
        <v>1.0</v>
      </c>
      <c r="CT35" t="s" s="6">
        <v>402</v>
      </c>
      <c r="CU35" t="n" s="7">
        <v>2.0</v>
      </c>
    </row>
    <row r="36">
      <c r="B36" t="n" s="34">
        <v>17.0</v>
      </c>
      <c r="C36" t="s" s="35">
        <v>352</v>
      </c>
      <c r="D36" t="n" s="34">
        <v>42.0</v>
      </c>
      <c r="E36" t="n" s="34">
        <v>11.0</v>
      </c>
      <c r="F36" t="n" s="34">
        <v>14.0</v>
      </c>
      <c r="G36" t="n" s="34">
        <v>17.0</v>
      </c>
      <c r="H36" t="n" s="34">
        <v>49.0</v>
      </c>
      <c r="I36" t="n" s="34">
        <v>66.0</v>
      </c>
      <c r="J36" t="n" s="36">
        <v>-17.0</v>
      </c>
      <c r="K36" t="n" s="34">
        <v>47.0</v>
      </c>
      <c r="L36" t="s" s="8">
        <v>411</v>
      </c>
      <c r="M36" t="n" s="9">
        <v>0.0</v>
      </c>
      <c r="N36" t="s" s="9">
        <v>402</v>
      </c>
      <c r="O36" t="n" s="10">
        <v>3.0</v>
      </c>
      <c r="P36" t="s" s="8">
        <v>411</v>
      </c>
      <c r="Q36" t="n" s="9">
        <v>1.0</v>
      </c>
      <c r="R36" t="s" s="9">
        <v>402</v>
      </c>
      <c r="S36" t="n" s="10">
        <v>5.0</v>
      </c>
      <c r="T36" t="s" s="8">
        <v>411</v>
      </c>
      <c r="U36" t="n" s="9">
        <v>0.0</v>
      </c>
      <c r="V36" t="s" s="9">
        <v>402</v>
      </c>
      <c r="W36" t="n" s="10">
        <v>2.0</v>
      </c>
      <c r="X36" t="s" s="8">
        <v>401</v>
      </c>
      <c r="Y36" t="n" s="9">
        <v>0.0</v>
      </c>
      <c r="Z36" t="s" s="9">
        <v>402</v>
      </c>
      <c r="AA36" t="n" s="10">
        <v>0.0</v>
      </c>
      <c r="AB36" t="s" s="8">
        <v>404</v>
      </c>
      <c r="AC36" t="n" s="9">
        <v>1.0</v>
      </c>
      <c r="AD36" t="s" s="9">
        <v>402</v>
      </c>
      <c r="AE36" t="n" s="10">
        <v>0.0</v>
      </c>
      <c r="AF36" t="s" s="8">
        <v>404</v>
      </c>
      <c r="AG36" t="n" s="9">
        <v>4.0</v>
      </c>
      <c r="AH36" t="s" s="9">
        <v>402</v>
      </c>
      <c r="AI36" t="n" s="10">
        <v>1.0</v>
      </c>
      <c r="AJ36" t="s" s="8">
        <v>411</v>
      </c>
      <c r="AK36" t="n" s="9">
        <v>0.0</v>
      </c>
      <c r="AL36" t="s" s="9">
        <v>402</v>
      </c>
      <c r="AM36" t="n" s="10">
        <v>4.0</v>
      </c>
      <c r="AN36" t="s" s="8">
        <v>411</v>
      </c>
      <c r="AO36" t="n" s="9">
        <v>2.0</v>
      </c>
      <c r="AP36" t="s" s="9">
        <v>402</v>
      </c>
      <c r="AQ36" t="n" s="10">
        <v>4.0</v>
      </c>
      <c r="AR36" t="s" s="8">
        <v>404</v>
      </c>
      <c r="AS36" t="n" s="9">
        <v>1.0</v>
      </c>
      <c r="AT36" t="s" s="9">
        <v>402</v>
      </c>
      <c r="AU36" t="n" s="10">
        <v>0.0</v>
      </c>
      <c r="AV36" t="s" s="8">
        <v>401</v>
      </c>
      <c r="AW36" t="n" s="9">
        <v>1.0</v>
      </c>
      <c r="AX36" t="s" s="9">
        <v>402</v>
      </c>
      <c r="AY36" t="n" s="10">
        <v>1.0</v>
      </c>
      <c r="AZ36" t="s" s="8">
        <v>411</v>
      </c>
      <c r="BA36" t="n" s="9">
        <v>1.0</v>
      </c>
      <c r="BB36" t="s" s="9">
        <v>402</v>
      </c>
      <c r="BC36" t="n" s="10">
        <v>2.0</v>
      </c>
      <c r="BD36" t="s" s="8">
        <v>411</v>
      </c>
      <c r="BE36" t="n" s="9">
        <v>1.0</v>
      </c>
      <c r="BF36" t="s" s="9">
        <v>402</v>
      </c>
      <c r="BG36" t="n" s="10">
        <v>4.0</v>
      </c>
      <c r="BH36" t="s" s="8">
        <v>401</v>
      </c>
      <c r="BI36" t="n" s="9">
        <v>1.0</v>
      </c>
      <c r="BJ36" t="s" s="9">
        <v>402</v>
      </c>
      <c r="BK36" t="n" s="10">
        <v>1.0</v>
      </c>
      <c r="BL36" t="s" s="8">
        <v>411</v>
      </c>
      <c r="BM36" t="n" s="9">
        <v>0.0</v>
      </c>
      <c r="BN36" t="s" s="9">
        <v>402</v>
      </c>
      <c r="BO36" t="n" s="10">
        <v>3.0</v>
      </c>
      <c r="BP36" t="s" s="8">
        <v>404</v>
      </c>
      <c r="BQ36" t="n" s="9">
        <v>2.0</v>
      </c>
      <c r="BR36" t="s" s="9">
        <v>402</v>
      </c>
      <c r="BS36" t="n" s="10">
        <v>0.0</v>
      </c>
      <c r="BT36" t="s" s="8">
        <v>404</v>
      </c>
      <c r="BU36" t="n" s="9">
        <v>1.0</v>
      </c>
      <c r="BV36" t="s" s="9">
        <v>402</v>
      </c>
      <c r="BW36" t="n" s="10">
        <v>0.0</v>
      </c>
      <c r="BX36" s="48"/>
      <c r="BY36" s="48"/>
      <c r="BZ36" s="48"/>
      <c r="CA36" s="48"/>
      <c r="CB36" t="s" s="8">
        <v>401</v>
      </c>
      <c r="CC36" t="n" s="9">
        <v>2.0</v>
      </c>
      <c r="CD36" t="s" s="9">
        <v>402</v>
      </c>
      <c r="CE36" t="n" s="10">
        <v>2.0</v>
      </c>
      <c r="CF36" t="s" s="8">
        <v>401</v>
      </c>
      <c r="CG36" t="n" s="9">
        <v>2.0</v>
      </c>
      <c r="CH36" t="s" s="9">
        <v>402</v>
      </c>
      <c r="CI36" t="n" s="10">
        <v>2.0</v>
      </c>
      <c r="CJ36" t="s" s="8">
        <v>411</v>
      </c>
      <c r="CK36" t="n" s="9">
        <v>0.0</v>
      </c>
      <c r="CL36" t="s" s="9">
        <v>402</v>
      </c>
      <c r="CM36" t="n" s="10">
        <v>1.0</v>
      </c>
      <c r="CN36" t="s" s="8">
        <v>404</v>
      </c>
      <c r="CO36" t="n" s="9">
        <v>2.0</v>
      </c>
      <c r="CP36" t="s" s="9">
        <v>402</v>
      </c>
      <c r="CQ36" t="n" s="10">
        <v>1.0</v>
      </c>
      <c r="CR36" t="s" s="8">
        <v>411</v>
      </c>
      <c r="CS36" t="n" s="9">
        <v>1.0</v>
      </c>
      <c r="CT36" t="s" s="9">
        <v>402</v>
      </c>
      <c r="CU36" t="n" s="10">
        <v>2.0</v>
      </c>
    </row>
    <row r="37">
      <c r="B37" s="34"/>
      <c r="C37" s="35"/>
      <c r="D37" s="34"/>
      <c r="E37" s="34"/>
      <c r="F37" s="34"/>
      <c r="G37" s="34"/>
      <c r="H37" s="34"/>
      <c r="I37" s="34"/>
      <c r="J37" s="36"/>
      <c r="K37" s="34"/>
      <c r="L37" t="s" s="5">
        <v>401</v>
      </c>
      <c r="M37" t="n" s="6">
        <v>1.0</v>
      </c>
      <c r="N37" t="s" s="6">
        <v>402</v>
      </c>
      <c r="O37" t="n" s="7">
        <v>1.0</v>
      </c>
      <c r="P37" t="s" s="5">
        <v>411</v>
      </c>
      <c r="Q37" t="n" s="6">
        <v>0.0</v>
      </c>
      <c r="R37" t="s" s="6">
        <v>402</v>
      </c>
      <c r="S37" t="n" s="7">
        <v>5.0</v>
      </c>
      <c r="T37" t="s" s="5">
        <v>401</v>
      </c>
      <c r="U37" t="n" s="6">
        <v>0.0</v>
      </c>
      <c r="V37" t="s" s="6">
        <v>402</v>
      </c>
      <c r="W37" t="n" s="7">
        <v>0.0</v>
      </c>
      <c r="X37" t="s" s="5">
        <v>401</v>
      </c>
      <c r="Y37" t="n" s="6">
        <v>1.0</v>
      </c>
      <c r="Z37" t="s" s="6">
        <v>402</v>
      </c>
      <c r="AA37" t="n" s="7">
        <v>1.0</v>
      </c>
      <c r="AB37" t="s" s="5">
        <v>404</v>
      </c>
      <c r="AC37" t="n" s="6">
        <v>3.0</v>
      </c>
      <c r="AD37" t="s" s="6">
        <v>402</v>
      </c>
      <c r="AE37" t="n" s="7">
        <v>1.0</v>
      </c>
      <c r="AF37" t="s" s="5">
        <v>401</v>
      </c>
      <c r="AG37" t="n" s="6">
        <v>1.0</v>
      </c>
      <c r="AH37" t="s" s="6">
        <v>402</v>
      </c>
      <c r="AI37" t="n" s="7">
        <v>1.0</v>
      </c>
      <c r="AJ37" t="s" s="5">
        <v>401</v>
      </c>
      <c r="AK37" t="n" s="6">
        <v>3.0</v>
      </c>
      <c r="AL37" t="s" s="6">
        <v>402</v>
      </c>
      <c r="AM37" t="n" s="7">
        <v>3.0</v>
      </c>
      <c r="AN37" t="s" s="5">
        <v>411</v>
      </c>
      <c r="AO37" t="n" s="6">
        <v>1.0</v>
      </c>
      <c r="AP37" t="s" s="6">
        <v>402</v>
      </c>
      <c r="AQ37" t="n" s="7">
        <v>2.0</v>
      </c>
      <c r="AR37" t="s" s="5">
        <v>411</v>
      </c>
      <c r="AS37" t="n" s="6">
        <v>0.0</v>
      </c>
      <c r="AT37" t="s" s="6">
        <v>402</v>
      </c>
      <c r="AU37" t="n" s="7">
        <v>1.0</v>
      </c>
      <c r="AV37" t="s" s="5">
        <v>411</v>
      </c>
      <c r="AW37" t="n" s="6">
        <v>0.0</v>
      </c>
      <c r="AX37" t="s" s="6">
        <v>402</v>
      </c>
      <c r="AY37" t="n" s="7">
        <v>1.0</v>
      </c>
      <c r="AZ37" t="s" s="5">
        <v>411</v>
      </c>
      <c r="BA37" t="n" s="6">
        <v>1.0</v>
      </c>
      <c r="BB37" t="s" s="6">
        <v>402</v>
      </c>
      <c r="BC37" t="n" s="7">
        <v>2.0</v>
      </c>
      <c r="BD37" t="s" s="5">
        <v>411</v>
      </c>
      <c r="BE37" t="n" s="6">
        <v>0.0</v>
      </c>
      <c r="BF37" t="s" s="6">
        <v>402</v>
      </c>
      <c r="BG37" t="n" s="7">
        <v>1.0</v>
      </c>
      <c r="BH37" t="s" s="5">
        <v>401</v>
      </c>
      <c r="BI37" t="n" s="6">
        <v>1.0</v>
      </c>
      <c r="BJ37" t="s" s="6">
        <v>402</v>
      </c>
      <c r="BK37" t="n" s="7">
        <v>1.0</v>
      </c>
      <c r="BL37" t="s" s="5">
        <v>401</v>
      </c>
      <c r="BM37" t="n" s="6">
        <v>0.0</v>
      </c>
      <c r="BN37" t="s" s="6">
        <v>402</v>
      </c>
      <c r="BO37" t="n" s="7">
        <v>0.0</v>
      </c>
      <c r="BP37" t="s" s="5">
        <v>404</v>
      </c>
      <c r="BQ37" t="n" s="6">
        <v>3.0</v>
      </c>
      <c r="BR37" t="s" s="6">
        <v>402</v>
      </c>
      <c r="BS37" t="n" s="7">
        <v>1.0</v>
      </c>
      <c r="BT37" t="s" s="5">
        <v>404</v>
      </c>
      <c r="BU37" t="n" s="6">
        <v>1.0</v>
      </c>
      <c r="BV37" t="s" s="6">
        <v>402</v>
      </c>
      <c r="BW37" t="n" s="7">
        <v>0.0</v>
      </c>
      <c r="BX37" s="48"/>
      <c r="BY37" s="48"/>
      <c r="BZ37" s="48"/>
      <c r="CA37" s="48"/>
      <c r="CB37" t="s" s="5">
        <v>411</v>
      </c>
      <c r="CC37" t="n" s="6">
        <v>3.0</v>
      </c>
      <c r="CD37" t="s" s="6">
        <v>402</v>
      </c>
      <c r="CE37" t="n" s="7">
        <v>4.0</v>
      </c>
      <c r="CF37" t="s" s="5">
        <v>401</v>
      </c>
      <c r="CG37" t="n" s="6">
        <v>2.0</v>
      </c>
      <c r="CH37" t="s" s="6">
        <v>402</v>
      </c>
      <c r="CI37" t="n" s="7">
        <v>2.0</v>
      </c>
      <c r="CJ37" t="s" s="5">
        <v>404</v>
      </c>
      <c r="CK37" t="n" s="6">
        <v>2.0</v>
      </c>
      <c r="CL37" t="s" s="6">
        <v>402</v>
      </c>
      <c r="CM37" t="n" s="7">
        <v>1.0</v>
      </c>
      <c r="CN37" t="s" s="5">
        <v>401</v>
      </c>
      <c r="CO37" t="n" s="6">
        <v>0.0</v>
      </c>
      <c r="CP37" t="s" s="6">
        <v>402</v>
      </c>
      <c r="CQ37" t="n" s="7">
        <v>0.0</v>
      </c>
      <c r="CR37" t="s" s="5">
        <v>404</v>
      </c>
      <c r="CS37" t="n" s="6">
        <v>3.0</v>
      </c>
      <c r="CT37" t="s" s="6">
        <v>402</v>
      </c>
      <c r="CU37" t="n" s="7">
        <v>0.0</v>
      </c>
    </row>
    <row r="38">
      <c r="B38" t="n" s="34">
        <v>18.0</v>
      </c>
      <c r="C38" t="s" s="35">
        <v>353</v>
      </c>
      <c r="D38" t="n" s="34">
        <v>42.0</v>
      </c>
      <c r="E38" t="n" s="34">
        <v>12.0</v>
      </c>
      <c r="F38" t="n" s="34">
        <v>11.0</v>
      </c>
      <c r="G38" t="n" s="34">
        <v>19.0</v>
      </c>
      <c r="H38" t="n" s="34">
        <v>45.0</v>
      </c>
      <c r="I38" t="n" s="34">
        <v>69.0</v>
      </c>
      <c r="J38" t="n" s="36">
        <v>-24.0</v>
      </c>
      <c r="K38" t="n" s="34">
        <v>47.0</v>
      </c>
      <c r="L38" t="s" s="8">
        <v>411</v>
      </c>
      <c r="M38" t="n" s="9">
        <v>0.0</v>
      </c>
      <c r="N38" t="s" s="9">
        <v>402</v>
      </c>
      <c r="O38" t="n" s="10">
        <v>1.0</v>
      </c>
      <c r="P38" t="s" s="8">
        <v>401</v>
      </c>
      <c r="Q38" t="n" s="9">
        <v>1.0</v>
      </c>
      <c r="R38" t="s" s="9">
        <v>402</v>
      </c>
      <c r="S38" t="n" s="10">
        <v>1.0</v>
      </c>
      <c r="T38" t="s" s="8">
        <v>401</v>
      </c>
      <c r="U38" t="n" s="9">
        <v>0.0</v>
      </c>
      <c r="V38" t="s" s="9">
        <v>402</v>
      </c>
      <c r="W38" t="n" s="10">
        <v>0.0</v>
      </c>
      <c r="X38" t="s" s="8">
        <v>411</v>
      </c>
      <c r="Y38" t="n" s="9">
        <v>1.0</v>
      </c>
      <c r="Z38" t="s" s="9">
        <v>402</v>
      </c>
      <c r="AA38" t="n" s="10">
        <v>9.0</v>
      </c>
      <c r="AB38" t="s" s="8">
        <v>411</v>
      </c>
      <c r="AC38" t="n" s="9">
        <v>0.0</v>
      </c>
      <c r="AD38" t="s" s="9">
        <v>402</v>
      </c>
      <c r="AE38" t="n" s="10">
        <v>3.0</v>
      </c>
      <c r="AF38" t="s" s="8">
        <v>401</v>
      </c>
      <c r="AG38" t="n" s="9">
        <v>0.0</v>
      </c>
      <c r="AH38" t="s" s="9">
        <v>402</v>
      </c>
      <c r="AI38" t="n" s="10">
        <v>0.0</v>
      </c>
      <c r="AJ38" t="s" s="8">
        <v>411</v>
      </c>
      <c r="AK38" t="n" s="9">
        <v>0.0</v>
      </c>
      <c r="AL38" t="s" s="9">
        <v>402</v>
      </c>
      <c r="AM38" t="n" s="10">
        <v>1.0</v>
      </c>
      <c r="AN38" t="s" s="8">
        <v>411</v>
      </c>
      <c r="AO38" t="n" s="9">
        <v>0.0</v>
      </c>
      <c r="AP38" t="s" s="9">
        <v>402</v>
      </c>
      <c r="AQ38" t="n" s="10">
        <v>1.0</v>
      </c>
      <c r="AR38" t="s" s="8">
        <v>411</v>
      </c>
      <c r="AS38" t="n" s="9">
        <v>1.0</v>
      </c>
      <c r="AT38" t="s" s="9">
        <v>402</v>
      </c>
      <c r="AU38" t="n" s="10">
        <v>3.0</v>
      </c>
      <c r="AV38" t="s" s="8">
        <v>401</v>
      </c>
      <c r="AW38" t="n" s="9">
        <v>1.0</v>
      </c>
      <c r="AX38" t="s" s="9">
        <v>402</v>
      </c>
      <c r="AY38" t="n" s="10">
        <v>1.0</v>
      </c>
      <c r="AZ38" t="s" s="8">
        <v>404</v>
      </c>
      <c r="BA38" t="n" s="9">
        <v>2.0</v>
      </c>
      <c r="BB38" t="s" s="9">
        <v>402</v>
      </c>
      <c r="BC38" t="n" s="10">
        <v>1.0</v>
      </c>
      <c r="BD38" t="s" s="8">
        <v>411</v>
      </c>
      <c r="BE38" t="n" s="9">
        <v>2.0</v>
      </c>
      <c r="BF38" t="s" s="9">
        <v>402</v>
      </c>
      <c r="BG38" t="n" s="10">
        <v>3.0</v>
      </c>
      <c r="BH38" t="s" s="8">
        <v>411</v>
      </c>
      <c r="BI38" t="n" s="9">
        <v>0.0</v>
      </c>
      <c r="BJ38" t="s" s="9">
        <v>402</v>
      </c>
      <c r="BK38" t="n" s="10">
        <v>1.0</v>
      </c>
      <c r="BL38" t="s" s="8">
        <v>411</v>
      </c>
      <c r="BM38" t="n" s="9">
        <v>0.0</v>
      </c>
      <c r="BN38" t="s" s="9">
        <v>402</v>
      </c>
      <c r="BO38" t="n" s="10">
        <v>4.0</v>
      </c>
      <c r="BP38" t="s" s="8">
        <v>404</v>
      </c>
      <c r="BQ38" t="n" s="9">
        <v>1.0</v>
      </c>
      <c r="BR38" t="s" s="9">
        <v>402</v>
      </c>
      <c r="BS38" t="n" s="10">
        <v>0.0</v>
      </c>
      <c r="BT38" t="s" s="8">
        <v>404</v>
      </c>
      <c r="BU38" t="n" s="9">
        <v>1.0</v>
      </c>
      <c r="BV38" t="s" s="9">
        <v>402</v>
      </c>
      <c r="BW38" t="n" s="10">
        <v>0.0</v>
      </c>
      <c r="BX38" t="s" s="8">
        <v>401</v>
      </c>
      <c r="BY38" t="n" s="9">
        <v>2.0</v>
      </c>
      <c r="BZ38" t="s" s="9">
        <v>402</v>
      </c>
      <c r="CA38" t="n" s="10">
        <v>2.0</v>
      </c>
      <c r="CB38" s="48"/>
      <c r="CC38" s="48"/>
      <c r="CD38" s="48"/>
      <c r="CE38" s="48"/>
      <c r="CF38" t="s" s="8">
        <v>411</v>
      </c>
      <c r="CG38" t="n" s="9">
        <v>0.0</v>
      </c>
      <c r="CH38" t="s" s="9">
        <v>402</v>
      </c>
      <c r="CI38" t="n" s="10">
        <v>1.0</v>
      </c>
      <c r="CJ38" t="s" s="8">
        <v>411</v>
      </c>
      <c r="CK38" t="n" s="9">
        <v>0.0</v>
      </c>
      <c r="CL38" t="s" s="9">
        <v>402</v>
      </c>
      <c r="CM38" t="n" s="10">
        <v>1.0</v>
      </c>
      <c r="CN38" t="s" s="8">
        <v>404</v>
      </c>
      <c r="CO38" t="n" s="9">
        <v>2.0</v>
      </c>
      <c r="CP38" t="s" s="9">
        <v>402</v>
      </c>
      <c r="CQ38" t="n" s="10">
        <v>1.0</v>
      </c>
      <c r="CR38" t="s" s="8">
        <v>411</v>
      </c>
      <c r="CS38" t="n" s="9">
        <v>0.0</v>
      </c>
      <c r="CT38" t="s" s="9">
        <v>402</v>
      </c>
      <c r="CU38" t="n" s="10">
        <v>3.0</v>
      </c>
    </row>
    <row r="39">
      <c r="B39" s="34"/>
      <c r="C39" s="35"/>
      <c r="D39" s="34"/>
      <c r="E39" s="34"/>
      <c r="F39" s="34"/>
      <c r="G39" s="34"/>
      <c r="H39" s="34"/>
      <c r="I39" s="34"/>
      <c r="J39" s="36"/>
      <c r="K39" s="34"/>
      <c r="L39" t="s" s="5">
        <v>404</v>
      </c>
      <c r="M39" t="n" s="6">
        <v>3.0</v>
      </c>
      <c r="N39" t="s" s="6">
        <v>402</v>
      </c>
      <c r="O39" t="n" s="7">
        <v>2.0</v>
      </c>
      <c r="P39" t="s" s="5">
        <v>411</v>
      </c>
      <c r="Q39" t="n" s="6">
        <v>0.0</v>
      </c>
      <c r="R39" t="s" s="6">
        <v>402</v>
      </c>
      <c r="S39" t="n" s="7">
        <v>1.0</v>
      </c>
      <c r="T39" t="s" s="5">
        <v>401</v>
      </c>
      <c r="U39" t="n" s="6">
        <v>0.0</v>
      </c>
      <c r="V39" t="s" s="6">
        <v>402</v>
      </c>
      <c r="W39" t="n" s="7">
        <v>0.0</v>
      </c>
      <c r="X39" t="s" s="5">
        <v>411</v>
      </c>
      <c r="Y39" t="n" s="6">
        <v>1.0</v>
      </c>
      <c r="Z39" t="s" s="6">
        <v>402</v>
      </c>
      <c r="AA39" t="n" s="7">
        <v>7.0</v>
      </c>
      <c r="AB39" t="s" s="5">
        <v>411</v>
      </c>
      <c r="AC39" t="n" s="6">
        <v>1.0</v>
      </c>
      <c r="AD39" t="s" s="6">
        <v>402</v>
      </c>
      <c r="AE39" t="n" s="7">
        <v>3.0</v>
      </c>
      <c r="AF39" t="s" s="5">
        <v>411</v>
      </c>
      <c r="AG39" t="n" s="6">
        <v>0.0</v>
      </c>
      <c r="AH39" t="s" s="6">
        <v>402</v>
      </c>
      <c r="AI39" t="n" s="7">
        <v>1.0</v>
      </c>
      <c r="AJ39" t="s" s="5">
        <v>401</v>
      </c>
      <c r="AK39" t="n" s="6">
        <v>0.0</v>
      </c>
      <c r="AL39" t="s" s="6">
        <v>402</v>
      </c>
      <c r="AM39" t="n" s="7">
        <v>0.0</v>
      </c>
      <c r="AN39" t="s" s="5">
        <v>401</v>
      </c>
      <c r="AO39" t="n" s="6">
        <v>1.0</v>
      </c>
      <c r="AP39" t="s" s="6">
        <v>402</v>
      </c>
      <c r="AQ39" t="n" s="7">
        <v>1.0</v>
      </c>
      <c r="AR39" t="s" s="5">
        <v>404</v>
      </c>
      <c r="AS39" t="n" s="6">
        <v>2.0</v>
      </c>
      <c r="AT39" t="s" s="6">
        <v>402</v>
      </c>
      <c r="AU39" t="n" s="7">
        <v>1.0</v>
      </c>
      <c r="AV39" t="s" s="5">
        <v>411</v>
      </c>
      <c r="AW39" t="n" s="6">
        <v>1.0</v>
      </c>
      <c r="AX39" t="s" s="6">
        <v>402</v>
      </c>
      <c r="AY39" t="n" s="7">
        <v>2.0</v>
      </c>
      <c r="AZ39" t="s" s="5">
        <v>411</v>
      </c>
      <c r="BA39" t="n" s="6">
        <v>0.0</v>
      </c>
      <c r="BB39" t="s" s="6">
        <v>402</v>
      </c>
      <c r="BC39" t="n" s="7">
        <v>1.0</v>
      </c>
      <c r="BD39" t="s" s="5">
        <v>404</v>
      </c>
      <c r="BE39" t="n" s="6">
        <v>4.0</v>
      </c>
      <c r="BF39" t="s" s="6">
        <v>402</v>
      </c>
      <c r="BG39" t="n" s="7">
        <v>2.0</v>
      </c>
      <c r="BH39" t="s" s="5">
        <v>401</v>
      </c>
      <c r="BI39" t="n" s="6">
        <v>1.0</v>
      </c>
      <c r="BJ39" t="s" s="6">
        <v>402</v>
      </c>
      <c r="BK39" t="n" s="7">
        <v>1.0</v>
      </c>
      <c r="BL39" t="s" s="5">
        <v>404</v>
      </c>
      <c r="BM39" t="n" s="6">
        <v>4.0</v>
      </c>
      <c r="BN39" t="s" s="6">
        <v>402</v>
      </c>
      <c r="BO39" t="n" s="7">
        <v>2.0</v>
      </c>
      <c r="BP39" t="s" s="5">
        <v>411</v>
      </c>
      <c r="BQ39" t="n" s="6">
        <v>0.0</v>
      </c>
      <c r="BR39" t="s" s="6">
        <v>402</v>
      </c>
      <c r="BS39" t="n" s="7">
        <v>2.0</v>
      </c>
      <c r="BT39" t="s" s="5">
        <v>401</v>
      </c>
      <c r="BU39" t="n" s="6">
        <v>2.0</v>
      </c>
      <c r="BV39" t="s" s="6">
        <v>402</v>
      </c>
      <c r="BW39" t="n" s="7">
        <v>2.0</v>
      </c>
      <c r="BX39" t="s" s="5">
        <v>404</v>
      </c>
      <c r="BY39" t="n" s="6">
        <v>4.0</v>
      </c>
      <c r="BZ39" t="s" s="6">
        <v>402</v>
      </c>
      <c r="CA39" t="n" s="7">
        <v>3.0</v>
      </c>
      <c r="CB39" s="48"/>
      <c r="CC39" s="48"/>
      <c r="CD39" s="48"/>
      <c r="CE39" s="48"/>
      <c r="CF39" t="s" s="5">
        <v>404</v>
      </c>
      <c r="CG39" t="n" s="6">
        <v>1.0</v>
      </c>
      <c r="CH39" t="s" s="6">
        <v>402</v>
      </c>
      <c r="CI39" t="n" s="7">
        <v>0.0</v>
      </c>
      <c r="CJ39" t="s" s="5">
        <v>401</v>
      </c>
      <c r="CK39" t="n" s="6">
        <v>0.0</v>
      </c>
      <c r="CL39" t="s" s="6">
        <v>402</v>
      </c>
      <c r="CM39" t="n" s="7">
        <v>0.0</v>
      </c>
      <c r="CN39" t="s" s="5">
        <v>404</v>
      </c>
      <c r="CO39" t="n" s="6">
        <v>5.0</v>
      </c>
      <c r="CP39" t="s" s="6">
        <v>402</v>
      </c>
      <c r="CQ39" t="n" s="7">
        <v>1.0</v>
      </c>
      <c r="CR39" t="s" s="5">
        <v>404</v>
      </c>
      <c r="CS39" t="n" s="6">
        <v>1.0</v>
      </c>
      <c r="CT39" t="s" s="6">
        <v>402</v>
      </c>
      <c r="CU39" t="n" s="7">
        <v>0.0</v>
      </c>
    </row>
    <row r="40">
      <c r="B40" t="n" s="34">
        <v>19.0</v>
      </c>
      <c r="C40" t="s" s="35">
        <v>354</v>
      </c>
      <c r="D40" t="n" s="34">
        <v>42.0</v>
      </c>
      <c r="E40" t="n" s="34">
        <v>10.0</v>
      </c>
      <c r="F40" t="n" s="34">
        <v>14.0</v>
      </c>
      <c r="G40" t="n" s="34">
        <v>18.0</v>
      </c>
      <c r="H40" t="n" s="34">
        <v>39.0</v>
      </c>
      <c r="I40" t="n" s="34">
        <v>47.0</v>
      </c>
      <c r="J40" t="n" s="36">
        <v>-8.0</v>
      </c>
      <c r="K40" t="n" s="34">
        <v>44.0</v>
      </c>
      <c r="L40" t="s" s="8">
        <v>401</v>
      </c>
      <c r="M40" t="n" s="9">
        <v>1.0</v>
      </c>
      <c r="N40" t="s" s="9">
        <v>402</v>
      </c>
      <c r="O40" t="n" s="10">
        <v>1.0</v>
      </c>
      <c r="P40" t="s" s="8">
        <v>411</v>
      </c>
      <c r="Q40" t="n" s="9">
        <v>0.0</v>
      </c>
      <c r="R40" t="s" s="9">
        <v>402</v>
      </c>
      <c r="S40" t="n" s="10">
        <v>2.0</v>
      </c>
      <c r="T40" t="s" s="8">
        <v>411</v>
      </c>
      <c r="U40" t="n" s="9">
        <v>0.0</v>
      </c>
      <c r="V40" t="s" s="9">
        <v>402</v>
      </c>
      <c r="W40" t="n" s="10">
        <v>2.0</v>
      </c>
      <c r="X40" t="s" s="8">
        <v>411</v>
      </c>
      <c r="Y40" t="n" s="9">
        <v>0.0</v>
      </c>
      <c r="Z40" t="s" s="9">
        <v>402</v>
      </c>
      <c r="AA40" t="n" s="10">
        <v>2.0</v>
      </c>
      <c r="AB40" t="s" s="8">
        <v>404</v>
      </c>
      <c r="AC40" t="n" s="9">
        <v>2.0</v>
      </c>
      <c r="AD40" t="s" s="9">
        <v>402</v>
      </c>
      <c r="AE40" t="n" s="10">
        <v>1.0</v>
      </c>
      <c r="AF40" t="s" s="8">
        <v>411</v>
      </c>
      <c r="AG40" t="n" s="9">
        <v>0.0</v>
      </c>
      <c r="AH40" t="s" s="9">
        <v>402</v>
      </c>
      <c r="AI40" t="n" s="10">
        <v>1.0</v>
      </c>
      <c r="AJ40" t="s" s="8">
        <v>401</v>
      </c>
      <c r="AK40" t="n" s="9">
        <v>0.0</v>
      </c>
      <c r="AL40" t="s" s="9">
        <v>402</v>
      </c>
      <c r="AM40" t="n" s="10">
        <v>0.0</v>
      </c>
      <c r="AN40" t="s" s="8">
        <v>411</v>
      </c>
      <c r="AO40" t="n" s="9">
        <v>0.0</v>
      </c>
      <c r="AP40" t="s" s="9">
        <v>402</v>
      </c>
      <c r="AQ40" t="n" s="10">
        <v>1.0</v>
      </c>
      <c r="AR40" t="s" s="8">
        <v>411</v>
      </c>
      <c r="AS40" t="n" s="9">
        <v>0.0</v>
      </c>
      <c r="AT40" t="s" s="9">
        <v>402</v>
      </c>
      <c r="AU40" t="n" s="10">
        <v>1.0</v>
      </c>
      <c r="AV40" t="s" s="8">
        <v>404</v>
      </c>
      <c r="AW40" t="n" s="9">
        <v>2.0</v>
      </c>
      <c r="AX40" t="s" s="9">
        <v>402</v>
      </c>
      <c r="AY40" t="n" s="10">
        <v>1.0</v>
      </c>
      <c r="AZ40" t="s" s="8">
        <v>411</v>
      </c>
      <c r="BA40" t="n" s="9">
        <v>1.0</v>
      </c>
      <c r="BB40" t="s" s="9">
        <v>402</v>
      </c>
      <c r="BC40" t="n" s="10">
        <v>2.0</v>
      </c>
      <c r="BD40" t="s" s="8">
        <v>401</v>
      </c>
      <c r="BE40" t="n" s="9">
        <v>1.0</v>
      </c>
      <c r="BF40" t="s" s="9">
        <v>402</v>
      </c>
      <c r="BG40" t="n" s="10">
        <v>1.0</v>
      </c>
      <c r="BH40" t="s" s="8">
        <v>411</v>
      </c>
      <c r="BI40" t="n" s="9">
        <v>1.0</v>
      </c>
      <c r="BJ40" t="s" s="9">
        <v>402</v>
      </c>
      <c r="BK40" t="n" s="10">
        <v>2.0</v>
      </c>
      <c r="BL40" t="s" s="8">
        <v>401</v>
      </c>
      <c r="BM40" t="n" s="9">
        <v>1.0</v>
      </c>
      <c r="BN40" t="s" s="9">
        <v>402</v>
      </c>
      <c r="BO40" t="n" s="10">
        <v>1.0</v>
      </c>
      <c r="BP40" t="s" s="8">
        <v>411</v>
      </c>
      <c r="BQ40" t="n" s="9">
        <v>0.0</v>
      </c>
      <c r="BR40" t="s" s="9">
        <v>402</v>
      </c>
      <c r="BS40" t="n" s="10">
        <v>1.0</v>
      </c>
      <c r="BT40" t="s" s="8">
        <v>411</v>
      </c>
      <c r="BU40" t="n" s="9">
        <v>0.0</v>
      </c>
      <c r="BV40" t="s" s="9">
        <v>402</v>
      </c>
      <c r="BW40" t="n" s="10">
        <v>1.0</v>
      </c>
      <c r="BX40" t="s" s="8">
        <v>401</v>
      </c>
      <c r="BY40" t="n" s="9">
        <v>2.0</v>
      </c>
      <c r="BZ40" t="s" s="9">
        <v>402</v>
      </c>
      <c r="CA40" t="n" s="10">
        <v>2.0</v>
      </c>
      <c r="CB40" t="s" s="8">
        <v>404</v>
      </c>
      <c r="CC40" t="n" s="9">
        <v>1.0</v>
      </c>
      <c r="CD40" t="s" s="9">
        <v>402</v>
      </c>
      <c r="CE40" t="n" s="10">
        <v>0.0</v>
      </c>
      <c r="CF40" s="48"/>
      <c r="CG40" s="48"/>
      <c r="CH40" s="48"/>
      <c r="CI40" s="48"/>
      <c r="CJ40" t="s" s="8">
        <v>401</v>
      </c>
      <c r="CK40" t="n" s="9">
        <v>1.0</v>
      </c>
      <c r="CL40" t="s" s="9">
        <v>402</v>
      </c>
      <c r="CM40" t="n" s="10">
        <v>1.0</v>
      </c>
      <c r="CN40" t="s" s="8">
        <v>404</v>
      </c>
      <c r="CO40" t="n" s="9">
        <v>2.0</v>
      </c>
      <c r="CP40" t="s" s="9">
        <v>402</v>
      </c>
      <c r="CQ40" t="n" s="10">
        <v>1.0</v>
      </c>
      <c r="CR40" t="s" s="8">
        <v>404</v>
      </c>
      <c r="CS40" t="n" s="9">
        <v>4.0</v>
      </c>
      <c r="CT40" t="s" s="9">
        <v>402</v>
      </c>
      <c r="CU40" t="n" s="10">
        <v>0.0</v>
      </c>
    </row>
    <row r="41">
      <c r="B41" s="34"/>
      <c r="C41" s="35"/>
      <c r="D41" s="34"/>
      <c r="E41" s="34"/>
      <c r="F41" s="34"/>
      <c r="G41" s="34"/>
      <c r="H41" s="34"/>
      <c r="I41" s="34"/>
      <c r="J41" s="36"/>
      <c r="K41" s="34"/>
      <c r="L41" t="s" s="5">
        <v>404</v>
      </c>
      <c r="M41" t="n" s="6">
        <v>1.0</v>
      </c>
      <c r="N41" t="s" s="6">
        <v>402</v>
      </c>
      <c r="O41" t="n" s="7">
        <v>0.0</v>
      </c>
      <c r="P41" t="s" s="5">
        <v>411</v>
      </c>
      <c r="Q41" t="n" s="6">
        <v>1.0</v>
      </c>
      <c r="R41" t="s" s="6">
        <v>402</v>
      </c>
      <c r="S41" t="n" s="7">
        <v>2.0</v>
      </c>
      <c r="T41" t="s" s="5">
        <v>411</v>
      </c>
      <c r="U41" t="n" s="6">
        <v>0.0</v>
      </c>
      <c r="V41" t="s" s="6">
        <v>402</v>
      </c>
      <c r="W41" t="n" s="7">
        <v>1.0</v>
      </c>
      <c r="X41" t="s" s="5">
        <v>401</v>
      </c>
      <c r="Y41" t="n" s="6">
        <v>1.0</v>
      </c>
      <c r="Z41" t="s" s="6">
        <v>402</v>
      </c>
      <c r="AA41" t="n" s="7">
        <v>1.0</v>
      </c>
      <c r="AB41" t="s" s="5">
        <v>411</v>
      </c>
      <c r="AC41" t="n" s="6">
        <v>0.0</v>
      </c>
      <c r="AD41" t="s" s="6">
        <v>402</v>
      </c>
      <c r="AE41" t="n" s="7">
        <v>2.0</v>
      </c>
      <c r="AF41" t="s" s="5">
        <v>411</v>
      </c>
      <c r="AG41" t="n" s="6">
        <v>0.0</v>
      </c>
      <c r="AH41" t="s" s="6">
        <v>402</v>
      </c>
      <c r="AI41" t="n" s="7">
        <v>1.0</v>
      </c>
      <c r="AJ41" t="s" s="5">
        <v>404</v>
      </c>
      <c r="AK41" t="n" s="6">
        <v>2.0</v>
      </c>
      <c r="AL41" t="s" s="6">
        <v>402</v>
      </c>
      <c r="AM41" t="n" s="7">
        <v>1.0</v>
      </c>
      <c r="AN41" t="s" s="5">
        <v>404</v>
      </c>
      <c r="AO41" t="n" s="6">
        <v>3.0</v>
      </c>
      <c r="AP41" t="s" s="6">
        <v>402</v>
      </c>
      <c r="AQ41" t="n" s="7">
        <v>0.0</v>
      </c>
      <c r="AR41" t="s" s="5">
        <v>401</v>
      </c>
      <c r="AS41" t="n" s="6">
        <v>1.0</v>
      </c>
      <c r="AT41" t="s" s="6">
        <v>402</v>
      </c>
      <c r="AU41" t="n" s="7">
        <v>1.0</v>
      </c>
      <c r="AV41" t="s" s="5">
        <v>401</v>
      </c>
      <c r="AW41" t="n" s="6">
        <v>1.0</v>
      </c>
      <c r="AX41" t="s" s="6">
        <v>402</v>
      </c>
      <c r="AY41" t="n" s="7">
        <v>1.0</v>
      </c>
      <c r="AZ41" t="s" s="5">
        <v>411</v>
      </c>
      <c r="BA41" t="n" s="6">
        <v>0.0</v>
      </c>
      <c r="BB41" t="s" s="6">
        <v>402</v>
      </c>
      <c r="BC41" t="n" s="7">
        <v>1.0</v>
      </c>
      <c r="BD41" t="s" s="5">
        <v>404</v>
      </c>
      <c r="BE41" t="n" s="6">
        <v>2.0</v>
      </c>
      <c r="BF41" t="s" s="6">
        <v>402</v>
      </c>
      <c r="BG41" t="n" s="7">
        <v>0.0</v>
      </c>
      <c r="BH41" t="s" s="5">
        <v>411</v>
      </c>
      <c r="BI41" t="n" s="6">
        <v>1.0</v>
      </c>
      <c r="BJ41" t="s" s="6">
        <v>402</v>
      </c>
      <c r="BK41" t="n" s="7">
        <v>2.0</v>
      </c>
      <c r="BL41" t="s" s="5">
        <v>411</v>
      </c>
      <c r="BM41" t="n" s="6">
        <v>0.0</v>
      </c>
      <c r="BN41" t="s" s="6">
        <v>402</v>
      </c>
      <c r="BO41" t="n" s="7">
        <v>3.0</v>
      </c>
      <c r="BP41" t="s" s="5">
        <v>401</v>
      </c>
      <c r="BQ41" t="n" s="6">
        <v>2.0</v>
      </c>
      <c r="BR41" t="s" s="6">
        <v>402</v>
      </c>
      <c r="BS41" t="n" s="7">
        <v>2.0</v>
      </c>
      <c r="BT41" t="s" s="5">
        <v>401</v>
      </c>
      <c r="BU41" t="n" s="6">
        <v>2.0</v>
      </c>
      <c r="BV41" t="s" s="6">
        <v>402</v>
      </c>
      <c r="BW41" t="n" s="7">
        <v>2.0</v>
      </c>
      <c r="BX41" t="s" s="5">
        <v>401</v>
      </c>
      <c r="BY41" t="n" s="6">
        <v>2.0</v>
      </c>
      <c r="BZ41" t="s" s="6">
        <v>402</v>
      </c>
      <c r="CA41" t="n" s="7">
        <v>2.0</v>
      </c>
      <c r="CB41" t="s" s="5">
        <v>411</v>
      </c>
      <c r="CC41" t="n" s="6">
        <v>0.0</v>
      </c>
      <c r="CD41" t="s" s="6">
        <v>402</v>
      </c>
      <c r="CE41" t="n" s="7">
        <v>1.0</v>
      </c>
      <c r="CF41" s="48"/>
      <c r="CG41" s="48"/>
      <c r="CH41" s="48"/>
      <c r="CI41" s="48"/>
      <c r="CJ41" t="s" s="5">
        <v>401</v>
      </c>
      <c r="CK41" t="n" s="6">
        <v>0.0</v>
      </c>
      <c r="CL41" t="s" s="6">
        <v>402</v>
      </c>
      <c r="CM41" t="n" s="7">
        <v>0.0</v>
      </c>
      <c r="CN41" t="s" s="5">
        <v>401</v>
      </c>
      <c r="CO41" t="n" s="6">
        <v>0.0</v>
      </c>
      <c r="CP41" t="s" s="6">
        <v>402</v>
      </c>
      <c r="CQ41" t="n" s="7">
        <v>0.0</v>
      </c>
      <c r="CR41" t="s" s="5">
        <v>404</v>
      </c>
      <c r="CS41" t="n" s="6">
        <v>1.0</v>
      </c>
      <c r="CT41" t="s" s="6">
        <v>402</v>
      </c>
      <c r="CU41" t="n" s="7">
        <v>0.0</v>
      </c>
    </row>
    <row r="42">
      <c r="B42" t="n" s="34">
        <v>20.0</v>
      </c>
      <c r="C42" t="s" s="35">
        <v>355</v>
      </c>
      <c r="D42" t="n" s="34">
        <v>42.0</v>
      </c>
      <c r="E42" t="n" s="34">
        <v>10.0</v>
      </c>
      <c r="F42" t="n" s="34">
        <v>14.0</v>
      </c>
      <c r="G42" t="n" s="34">
        <v>18.0</v>
      </c>
      <c r="H42" t="n" s="34">
        <v>37.0</v>
      </c>
      <c r="I42" t="n" s="34">
        <v>67.0</v>
      </c>
      <c r="J42" t="n" s="36">
        <v>-30.0</v>
      </c>
      <c r="K42" t="n" s="34">
        <v>44.0</v>
      </c>
      <c r="L42" t="s" s="8">
        <v>411</v>
      </c>
      <c r="M42" t="n" s="9">
        <v>0.0</v>
      </c>
      <c r="N42" t="s" s="9">
        <v>402</v>
      </c>
      <c r="O42" t="n" s="10">
        <v>2.0</v>
      </c>
      <c r="P42" t="s" s="8">
        <v>401</v>
      </c>
      <c r="Q42" t="n" s="9">
        <v>1.0</v>
      </c>
      <c r="R42" t="s" s="9">
        <v>402</v>
      </c>
      <c r="S42" t="n" s="10">
        <v>1.0</v>
      </c>
      <c r="T42" t="s" s="8">
        <v>411</v>
      </c>
      <c r="U42" t="n" s="9">
        <v>0.0</v>
      </c>
      <c r="V42" t="s" s="9">
        <v>402</v>
      </c>
      <c r="W42" t="n" s="10">
        <v>2.0</v>
      </c>
      <c r="X42" t="s" s="8">
        <v>411</v>
      </c>
      <c r="Y42" t="n" s="9">
        <v>0.0</v>
      </c>
      <c r="Z42" t="s" s="9">
        <v>402</v>
      </c>
      <c r="AA42" t="n" s="10">
        <v>6.0</v>
      </c>
      <c r="AB42" t="s" s="8">
        <v>401</v>
      </c>
      <c r="AC42" t="n" s="9">
        <v>1.0</v>
      </c>
      <c r="AD42" t="s" s="9">
        <v>402</v>
      </c>
      <c r="AE42" t="n" s="10">
        <v>1.0</v>
      </c>
      <c r="AF42" t="s" s="8">
        <v>401</v>
      </c>
      <c r="AG42" t="n" s="9">
        <v>1.0</v>
      </c>
      <c r="AH42" t="s" s="9">
        <v>402</v>
      </c>
      <c r="AI42" t="n" s="10">
        <v>1.0</v>
      </c>
      <c r="AJ42" t="s" s="8">
        <v>401</v>
      </c>
      <c r="AK42" t="n" s="9">
        <v>1.0</v>
      </c>
      <c r="AL42" t="s" s="9">
        <v>402</v>
      </c>
      <c r="AM42" t="n" s="10">
        <v>1.0</v>
      </c>
      <c r="AN42" t="s" s="8">
        <v>411</v>
      </c>
      <c r="AO42" t="n" s="9">
        <v>0.0</v>
      </c>
      <c r="AP42" t="s" s="9">
        <v>402</v>
      </c>
      <c r="AQ42" t="n" s="10">
        <v>4.0</v>
      </c>
      <c r="AR42" t="s" s="8">
        <v>411</v>
      </c>
      <c r="AS42" t="n" s="9">
        <v>1.0</v>
      </c>
      <c r="AT42" t="s" s="9">
        <v>402</v>
      </c>
      <c r="AU42" t="n" s="10">
        <v>3.0</v>
      </c>
      <c r="AV42" t="s" s="8">
        <v>401</v>
      </c>
      <c r="AW42" t="n" s="9">
        <v>1.0</v>
      </c>
      <c r="AX42" t="s" s="9">
        <v>402</v>
      </c>
      <c r="AY42" t="n" s="10">
        <v>1.0</v>
      </c>
      <c r="AZ42" t="s" s="8">
        <v>411</v>
      </c>
      <c r="BA42" t="n" s="9">
        <v>1.0</v>
      </c>
      <c r="BB42" t="s" s="9">
        <v>402</v>
      </c>
      <c r="BC42" t="n" s="10">
        <v>2.0</v>
      </c>
      <c r="BD42" t="s" s="8">
        <v>411</v>
      </c>
      <c r="BE42" t="n" s="9">
        <v>0.0</v>
      </c>
      <c r="BF42" t="s" s="9">
        <v>402</v>
      </c>
      <c r="BG42" t="n" s="10">
        <v>3.0</v>
      </c>
      <c r="BH42" t="s" s="8">
        <v>404</v>
      </c>
      <c r="BI42" t="n" s="9">
        <v>1.0</v>
      </c>
      <c r="BJ42" t="s" s="9">
        <v>402</v>
      </c>
      <c r="BK42" t="n" s="10">
        <v>0.0</v>
      </c>
      <c r="BL42" t="s" s="8">
        <v>411</v>
      </c>
      <c r="BM42" t="n" s="9">
        <v>1.0</v>
      </c>
      <c r="BN42" t="s" s="9">
        <v>402</v>
      </c>
      <c r="BO42" t="n" s="10">
        <v>3.0</v>
      </c>
      <c r="BP42" t="s" s="8">
        <v>401</v>
      </c>
      <c r="BQ42" t="n" s="9">
        <v>2.0</v>
      </c>
      <c r="BR42" t="s" s="9">
        <v>402</v>
      </c>
      <c r="BS42" t="n" s="10">
        <v>2.0</v>
      </c>
      <c r="BT42" t="s" s="8">
        <v>404</v>
      </c>
      <c r="BU42" t="n" s="9">
        <v>2.0</v>
      </c>
      <c r="BV42" t="s" s="9">
        <v>402</v>
      </c>
      <c r="BW42" t="n" s="10">
        <v>0.0</v>
      </c>
      <c r="BX42" t="s" s="8">
        <v>404</v>
      </c>
      <c r="BY42" t="n" s="9">
        <v>1.0</v>
      </c>
      <c r="BZ42" t="s" s="9">
        <v>402</v>
      </c>
      <c r="CA42" t="n" s="10">
        <v>0.0</v>
      </c>
      <c r="CB42" t="s" s="8">
        <v>404</v>
      </c>
      <c r="CC42" t="n" s="9">
        <v>1.0</v>
      </c>
      <c r="CD42" t="s" s="9">
        <v>402</v>
      </c>
      <c r="CE42" t="n" s="10">
        <v>0.0</v>
      </c>
      <c r="CF42" t="s" s="8">
        <v>401</v>
      </c>
      <c r="CG42" t="n" s="9">
        <v>1.0</v>
      </c>
      <c r="CH42" t="s" s="9">
        <v>402</v>
      </c>
      <c r="CI42" t="n" s="10">
        <v>1.0</v>
      </c>
      <c r="CJ42" s="48"/>
      <c r="CK42" s="48"/>
      <c r="CL42" s="48"/>
      <c r="CM42" s="48"/>
      <c r="CN42" t="s" s="8">
        <v>404</v>
      </c>
      <c r="CO42" t="n" s="9">
        <v>1.0</v>
      </c>
      <c r="CP42" t="s" s="9">
        <v>402</v>
      </c>
      <c r="CQ42" t="n" s="10">
        <v>0.0</v>
      </c>
      <c r="CR42" t="s" s="8">
        <v>411</v>
      </c>
      <c r="CS42" t="n" s="9">
        <v>2.0</v>
      </c>
      <c r="CT42" t="s" s="9">
        <v>402</v>
      </c>
      <c r="CU42" t="n" s="10">
        <v>5.0</v>
      </c>
    </row>
    <row r="43">
      <c r="B43" s="34"/>
      <c r="C43" s="35"/>
      <c r="D43" s="34"/>
      <c r="E43" s="34"/>
      <c r="F43" s="34"/>
      <c r="G43" s="34"/>
      <c r="H43" s="34"/>
      <c r="I43" s="34"/>
      <c r="J43" s="36"/>
      <c r="K43" s="34"/>
      <c r="L43" t="s" s="5">
        <v>411</v>
      </c>
      <c r="M43" t="n" s="6">
        <v>0.0</v>
      </c>
      <c r="N43" t="s" s="6">
        <v>402</v>
      </c>
      <c r="O43" t="n" s="7">
        <v>2.0</v>
      </c>
      <c r="P43" t="s" s="5">
        <v>401</v>
      </c>
      <c r="Q43" t="n" s="6">
        <v>0.0</v>
      </c>
      <c r="R43" t="s" s="6">
        <v>402</v>
      </c>
      <c r="S43" t="n" s="7">
        <v>0.0</v>
      </c>
      <c r="T43" t="s" s="5">
        <v>411</v>
      </c>
      <c r="U43" t="n" s="6">
        <v>0.0</v>
      </c>
      <c r="V43" t="s" s="6">
        <v>402</v>
      </c>
      <c r="W43" t="n" s="7">
        <v>2.0</v>
      </c>
      <c r="X43" t="s" s="5">
        <v>411</v>
      </c>
      <c r="Y43" t="n" s="6">
        <v>0.0</v>
      </c>
      <c r="Z43" t="s" s="6">
        <v>402</v>
      </c>
      <c r="AA43" t="n" s="7">
        <v>1.0</v>
      </c>
      <c r="AB43" t="s" s="5">
        <v>404</v>
      </c>
      <c r="AC43" t="n" s="6">
        <v>1.0</v>
      </c>
      <c r="AD43" t="s" s="6">
        <v>402</v>
      </c>
      <c r="AE43" t="n" s="7">
        <v>0.0</v>
      </c>
      <c r="AF43" t="s" s="5">
        <v>411</v>
      </c>
      <c r="AG43" t="n" s="6">
        <v>0.0</v>
      </c>
      <c r="AH43" t="s" s="6">
        <v>402</v>
      </c>
      <c r="AI43" t="n" s="7">
        <v>4.0</v>
      </c>
      <c r="AJ43" t="s" s="5">
        <v>404</v>
      </c>
      <c r="AK43" t="n" s="6">
        <v>1.0</v>
      </c>
      <c r="AL43" t="s" s="6">
        <v>402</v>
      </c>
      <c r="AM43" t="n" s="7">
        <v>0.0</v>
      </c>
      <c r="AN43" t="s" s="5">
        <v>404</v>
      </c>
      <c r="AO43" t="n" s="6">
        <v>3.0</v>
      </c>
      <c r="AP43" t="s" s="6">
        <v>402</v>
      </c>
      <c r="AQ43" t="n" s="7">
        <v>2.0</v>
      </c>
      <c r="AR43" t="s" s="5">
        <v>401</v>
      </c>
      <c r="AS43" t="n" s="6">
        <v>2.0</v>
      </c>
      <c r="AT43" t="s" s="6">
        <v>402</v>
      </c>
      <c r="AU43" t="n" s="7">
        <v>2.0</v>
      </c>
      <c r="AV43" t="s" s="5">
        <v>401</v>
      </c>
      <c r="AW43" t="n" s="6">
        <v>2.0</v>
      </c>
      <c r="AX43" t="s" s="6">
        <v>402</v>
      </c>
      <c r="AY43" t="n" s="7">
        <v>2.0</v>
      </c>
      <c r="AZ43" t="s" s="5">
        <v>404</v>
      </c>
      <c r="BA43" t="n" s="6">
        <v>1.0</v>
      </c>
      <c r="BB43" t="s" s="6">
        <v>402</v>
      </c>
      <c r="BC43" t="n" s="7">
        <v>0.0</v>
      </c>
      <c r="BD43" t="s" s="5">
        <v>401</v>
      </c>
      <c r="BE43" t="n" s="6">
        <v>0.0</v>
      </c>
      <c r="BF43" t="s" s="6">
        <v>402</v>
      </c>
      <c r="BG43" t="n" s="7">
        <v>0.0</v>
      </c>
      <c r="BH43" t="s" s="5">
        <v>411</v>
      </c>
      <c r="BI43" t="n" s="6">
        <v>1.0</v>
      </c>
      <c r="BJ43" t="s" s="6">
        <v>402</v>
      </c>
      <c r="BK43" t="n" s="7">
        <v>2.0</v>
      </c>
      <c r="BL43" t="s" s="5">
        <v>411</v>
      </c>
      <c r="BM43" t="n" s="6">
        <v>1.0</v>
      </c>
      <c r="BN43" t="s" s="6">
        <v>402</v>
      </c>
      <c r="BO43" t="n" s="7">
        <v>3.0</v>
      </c>
      <c r="BP43" t="s" s="5">
        <v>411</v>
      </c>
      <c r="BQ43" t="n" s="6">
        <v>0.0</v>
      </c>
      <c r="BR43" t="s" s="6">
        <v>402</v>
      </c>
      <c r="BS43" t="n" s="7">
        <v>2.0</v>
      </c>
      <c r="BT43" t="s" s="5">
        <v>401</v>
      </c>
      <c r="BU43" t="n" s="6">
        <v>1.0</v>
      </c>
      <c r="BV43" t="s" s="6">
        <v>402</v>
      </c>
      <c r="BW43" t="n" s="7">
        <v>1.0</v>
      </c>
      <c r="BX43" t="s" s="5">
        <v>411</v>
      </c>
      <c r="BY43" t="n" s="6">
        <v>1.0</v>
      </c>
      <c r="BZ43" t="s" s="6">
        <v>402</v>
      </c>
      <c r="CA43" t="n" s="7">
        <v>2.0</v>
      </c>
      <c r="CB43" t="s" s="5">
        <v>401</v>
      </c>
      <c r="CC43" t="n" s="6">
        <v>0.0</v>
      </c>
      <c r="CD43" t="s" s="6">
        <v>402</v>
      </c>
      <c r="CE43" t="n" s="7">
        <v>0.0</v>
      </c>
      <c r="CF43" t="s" s="5">
        <v>401</v>
      </c>
      <c r="CG43" t="n" s="6">
        <v>0.0</v>
      </c>
      <c r="CH43" t="s" s="6">
        <v>402</v>
      </c>
      <c r="CI43" t="n" s="7">
        <v>0.0</v>
      </c>
      <c r="CJ43" s="48"/>
      <c r="CK43" s="48"/>
      <c r="CL43" s="48"/>
      <c r="CM43" s="48"/>
      <c r="CN43" t="s" s="5">
        <v>411</v>
      </c>
      <c r="CO43" t="n" s="6">
        <v>1.0</v>
      </c>
      <c r="CP43" t="s" s="6">
        <v>402</v>
      </c>
      <c r="CQ43" t="n" s="7">
        <v>2.0</v>
      </c>
      <c r="CR43" t="s" s="5">
        <v>404</v>
      </c>
      <c r="CS43" t="n" s="6">
        <v>3.0</v>
      </c>
      <c r="CT43" t="s" s="6">
        <v>402</v>
      </c>
      <c r="CU43" t="n" s="7">
        <v>2.0</v>
      </c>
    </row>
    <row r="44">
      <c r="B44" t="n" s="40">
        <v>21.0</v>
      </c>
      <c r="C44" t="s" s="41">
        <v>356</v>
      </c>
      <c r="D44" t="n" s="40">
        <v>42.0</v>
      </c>
      <c r="E44" t="n" s="40">
        <v>11.0</v>
      </c>
      <c r="F44" t="n" s="40">
        <v>6.0</v>
      </c>
      <c r="G44" t="n" s="40">
        <v>25.0</v>
      </c>
      <c r="H44" t="n" s="40">
        <v>37.0</v>
      </c>
      <c r="I44" t="n" s="40">
        <v>71.0</v>
      </c>
      <c r="J44" t="n" s="42">
        <v>-34.0</v>
      </c>
      <c r="K44" t="n" s="40">
        <v>39.0</v>
      </c>
      <c r="L44" t="s" s="8">
        <v>411</v>
      </c>
      <c r="M44" t="n" s="9">
        <v>0.0</v>
      </c>
      <c r="N44" t="s" s="9">
        <v>402</v>
      </c>
      <c r="O44" t="n" s="10">
        <v>1.0</v>
      </c>
      <c r="P44" t="s" s="8">
        <v>404</v>
      </c>
      <c r="Q44" t="n" s="9">
        <v>1.0</v>
      </c>
      <c r="R44" t="s" s="9">
        <v>402</v>
      </c>
      <c r="S44" t="n" s="10">
        <v>0.0</v>
      </c>
      <c r="T44" t="s" s="8">
        <v>411</v>
      </c>
      <c r="U44" t="n" s="9">
        <v>0.0</v>
      </c>
      <c r="V44" t="s" s="9">
        <v>402</v>
      </c>
      <c r="W44" t="n" s="10">
        <v>1.0</v>
      </c>
      <c r="X44" t="s" s="8">
        <v>411</v>
      </c>
      <c r="Y44" t="n" s="9">
        <v>0.0</v>
      </c>
      <c r="Z44" t="s" s="9">
        <v>402</v>
      </c>
      <c r="AA44" t="n" s="10">
        <v>3.0</v>
      </c>
      <c r="AB44" t="s" s="8">
        <v>404</v>
      </c>
      <c r="AC44" t="n" s="9">
        <v>2.0</v>
      </c>
      <c r="AD44" t="s" s="9">
        <v>402</v>
      </c>
      <c r="AE44" t="n" s="10">
        <v>1.0</v>
      </c>
      <c r="AF44" t="s" s="8">
        <v>411</v>
      </c>
      <c r="AG44" t="n" s="9">
        <v>0.0</v>
      </c>
      <c r="AH44" t="s" s="9">
        <v>402</v>
      </c>
      <c r="AI44" t="n" s="10">
        <v>1.0</v>
      </c>
      <c r="AJ44" t="s" s="8">
        <v>411</v>
      </c>
      <c r="AK44" t="n" s="9">
        <v>0.0</v>
      </c>
      <c r="AL44" t="s" s="9">
        <v>402</v>
      </c>
      <c r="AM44" t="n" s="10">
        <v>2.0</v>
      </c>
      <c r="AN44" t="s" s="8">
        <v>411</v>
      </c>
      <c r="AO44" t="n" s="9">
        <v>1.0</v>
      </c>
      <c r="AP44" t="s" s="9">
        <v>402</v>
      </c>
      <c r="AQ44" t="n" s="10">
        <v>5.0</v>
      </c>
      <c r="AR44" t="s" s="8">
        <v>404</v>
      </c>
      <c r="AS44" t="n" s="9">
        <v>3.0</v>
      </c>
      <c r="AT44" t="s" s="9">
        <v>402</v>
      </c>
      <c r="AU44" t="n" s="10">
        <v>0.0</v>
      </c>
      <c r="AV44" t="s" s="8">
        <v>401</v>
      </c>
      <c r="AW44" t="n" s="9">
        <v>1.0</v>
      </c>
      <c r="AX44" t="s" s="9">
        <v>402</v>
      </c>
      <c r="AY44" t="n" s="10">
        <v>1.0</v>
      </c>
      <c r="AZ44" t="s" s="8">
        <v>411</v>
      </c>
      <c r="BA44" t="n" s="9">
        <v>0.0</v>
      </c>
      <c r="BB44" t="s" s="9">
        <v>402</v>
      </c>
      <c r="BC44" t="n" s="10">
        <v>1.0</v>
      </c>
      <c r="BD44" t="s" s="8">
        <v>411</v>
      </c>
      <c r="BE44" t="n" s="9">
        <v>2.0</v>
      </c>
      <c r="BF44" t="s" s="9">
        <v>402</v>
      </c>
      <c r="BG44" t="n" s="10">
        <v>3.0</v>
      </c>
      <c r="BH44" t="s" s="8">
        <v>411</v>
      </c>
      <c r="BI44" t="n" s="9">
        <v>1.0</v>
      </c>
      <c r="BJ44" t="s" s="9">
        <v>402</v>
      </c>
      <c r="BK44" t="n" s="10">
        <v>2.0</v>
      </c>
      <c r="BL44" t="s" s="8">
        <v>411</v>
      </c>
      <c r="BM44" t="n" s="9">
        <v>0.0</v>
      </c>
      <c r="BN44" t="s" s="9">
        <v>402</v>
      </c>
      <c r="BO44" t="n" s="10">
        <v>3.0</v>
      </c>
      <c r="BP44" t="s" s="8">
        <v>411</v>
      </c>
      <c r="BQ44" t="n" s="9">
        <v>1.0</v>
      </c>
      <c r="BR44" t="s" s="9">
        <v>402</v>
      </c>
      <c r="BS44" t="n" s="10">
        <v>3.0</v>
      </c>
      <c r="BT44" t="s" s="8">
        <v>401</v>
      </c>
      <c r="BU44" t="n" s="9">
        <v>1.0</v>
      </c>
      <c r="BV44" t="s" s="9">
        <v>402</v>
      </c>
      <c r="BW44" t="n" s="10">
        <v>1.0</v>
      </c>
      <c r="BX44" t="s" s="8">
        <v>411</v>
      </c>
      <c r="BY44" t="n" s="9">
        <v>1.0</v>
      </c>
      <c r="BZ44" t="s" s="9">
        <v>402</v>
      </c>
      <c r="CA44" t="n" s="10">
        <v>2.0</v>
      </c>
      <c r="CB44" t="s" s="8">
        <v>411</v>
      </c>
      <c r="CC44" t="n" s="9">
        <v>1.0</v>
      </c>
      <c r="CD44" t="s" s="9">
        <v>402</v>
      </c>
      <c r="CE44" t="n" s="10">
        <v>2.0</v>
      </c>
      <c r="CF44" t="s" s="8">
        <v>411</v>
      </c>
      <c r="CG44" t="n" s="9">
        <v>1.0</v>
      </c>
      <c r="CH44" t="s" s="9">
        <v>402</v>
      </c>
      <c r="CI44" t="n" s="10">
        <v>2.0</v>
      </c>
      <c r="CJ44" t="s" s="8">
        <v>411</v>
      </c>
      <c r="CK44" t="n" s="9">
        <v>0.0</v>
      </c>
      <c r="CL44" t="s" s="9">
        <v>402</v>
      </c>
      <c r="CM44" t="n" s="10">
        <v>1.0</v>
      </c>
      <c r="CN44" s="48"/>
      <c r="CO44" s="48"/>
      <c r="CP44" s="48"/>
      <c r="CQ44" s="48"/>
      <c r="CR44" t="s" s="8">
        <v>404</v>
      </c>
      <c r="CS44" t="n" s="9">
        <v>2.0</v>
      </c>
      <c r="CT44" t="s" s="9">
        <v>402</v>
      </c>
      <c r="CU44" t="n" s="10">
        <v>0.0</v>
      </c>
    </row>
    <row r="45">
      <c r="B45" s="40"/>
      <c r="C45" s="41"/>
      <c r="D45" s="40"/>
      <c r="E45" s="40"/>
      <c r="F45" s="40"/>
      <c r="G45" s="40"/>
      <c r="H45" s="40"/>
      <c r="I45" s="40"/>
      <c r="J45" s="42"/>
      <c r="K45" s="40"/>
      <c r="L45" t="s" s="5">
        <v>411</v>
      </c>
      <c r="M45" t="n" s="6">
        <v>2.0</v>
      </c>
      <c r="N45" t="s" s="6">
        <v>402</v>
      </c>
      <c r="O45" t="n" s="7">
        <v>3.0</v>
      </c>
      <c r="P45" t="s" s="5">
        <v>411</v>
      </c>
      <c r="Q45" t="n" s="6">
        <v>2.0</v>
      </c>
      <c r="R45" t="s" s="6">
        <v>402</v>
      </c>
      <c r="S45" t="n" s="7">
        <v>3.0</v>
      </c>
      <c r="T45" t="s" s="5">
        <v>411</v>
      </c>
      <c r="U45" t="n" s="6">
        <v>0.0</v>
      </c>
      <c r="V45" t="s" s="6">
        <v>402</v>
      </c>
      <c r="W45" t="n" s="7">
        <v>2.0</v>
      </c>
      <c r="X45" t="s" s="5">
        <v>411</v>
      </c>
      <c r="Y45" t="n" s="6">
        <v>0.0</v>
      </c>
      <c r="Z45" t="s" s="6">
        <v>402</v>
      </c>
      <c r="AA45" t="n" s="7">
        <v>4.0</v>
      </c>
      <c r="AB45" t="s" s="5">
        <v>401</v>
      </c>
      <c r="AC45" t="n" s="6">
        <v>1.0</v>
      </c>
      <c r="AD45" t="s" s="6">
        <v>402</v>
      </c>
      <c r="AE45" t="n" s="7">
        <v>1.0</v>
      </c>
      <c r="AF45" t="s" s="5">
        <v>404</v>
      </c>
      <c r="AG45" t="n" s="6">
        <v>2.0</v>
      </c>
      <c r="AH45" t="s" s="6">
        <v>402</v>
      </c>
      <c r="AI45" t="n" s="7">
        <v>1.0</v>
      </c>
      <c r="AJ45" t="s" s="5">
        <v>411</v>
      </c>
      <c r="AK45" t="n" s="6">
        <v>0.0</v>
      </c>
      <c r="AL45" t="s" s="6">
        <v>402</v>
      </c>
      <c r="AM45" t="n" s="7">
        <v>4.0</v>
      </c>
      <c r="AN45" t="s" s="5">
        <v>411</v>
      </c>
      <c r="AO45" t="n" s="6">
        <v>0.0</v>
      </c>
      <c r="AP45" t="s" s="6">
        <v>402</v>
      </c>
      <c r="AQ45" t="n" s="7">
        <v>2.0</v>
      </c>
      <c r="AR45" t="s" s="5">
        <v>404</v>
      </c>
      <c r="AS45" t="n" s="6">
        <v>1.0</v>
      </c>
      <c r="AT45" t="s" s="6">
        <v>402</v>
      </c>
      <c r="AU45" t="n" s="7">
        <v>0.0</v>
      </c>
      <c r="AV45" t="s" s="5">
        <v>401</v>
      </c>
      <c r="AW45" t="n" s="6">
        <v>1.0</v>
      </c>
      <c r="AX45" t="s" s="6">
        <v>402</v>
      </c>
      <c r="AY45" t="n" s="7">
        <v>1.0</v>
      </c>
      <c r="AZ45" t="s" s="5">
        <v>411</v>
      </c>
      <c r="BA45" t="n" s="6">
        <v>0.0</v>
      </c>
      <c r="BB45" t="s" s="6">
        <v>402</v>
      </c>
      <c r="BC45" t="n" s="7">
        <v>2.0</v>
      </c>
      <c r="BD45" t="s" s="5">
        <v>404</v>
      </c>
      <c r="BE45" t="n" s="6">
        <v>3.0</v>
      </c>
      <c r="BF45" t="s" s="6">
        <v>402</v>
      </c>
      <c r="BG45" t="n" s="7">
        <v>2.0</v>
      </c>
      <c r="BH45" t="s" s="5">
        <v>404</v>
      </c>
      <c r="BI45" t="n" s="6">
        <v>1.0</v>
      </c>
      <c r="BJ45" t="s" s="6">
        <v>402</v>
      </c>
      <c r="BK45" t="n" s="7">
        <v>0.0</v>
      </c>
      <c r="BL45" t="s" s="5">
        <v>411</v>
      </c>
      <c r="BM45" t="n" s="6">
        <v>0.0</v>
      </c>
      <c r="BN45" t="s" s="6">
        <v>402</v>
      </c>
      <c r="BO45" t="n" s="7">
        <v>3.0</v>
      </c>
      <c r="BP45" t="s" s="5">
        <v>404</v>
      </c>
      <c r="BQ45" t="n" s="6">
        <v>1.0</v>
      </c>
      <c r="BR45" t="s" s="6">
        <v>402</v>
      </c>
      <c r="BS45" t="n" s="7">
        <v>0.0</v>
      </c>
      <c r="BT45" t="s" s="5">
        <v>411</v>
      </c>
      <c r="BU45" t="n" s="6">
        <v>0.0</v>
      </c>
      <c r="BV45" t="s" s="6">
        <v>402</v>
      </c>
      <c r="BW45" t="n" s="7">
        <v>1.0</v>
      </c>
      <c r="BX45" t="s" s="5">
        <v>401</v>
      </c>
      <c r="BY45" t="n" s="6">
        <v>0.0</v>
      </c>
      <c r="BZ45" t="s" s="6">
        <v>402</v>
      </c>
      <c r="CA45" t="n" s="7">
        <v>0.0</v>
      </c>
      <c r="CB45" t="s" s="5">
        <v>411</v>
      </c>
      <c r="CC45" t="n" s="6">
        <v>1.0</v>
      </c>
      <c r="CD45" t="s" s="6">
        <v>402</v>
      </c>
      <c r="CE45" t="n" s="7">
        <v>5.0</v>
      </c>
      <c r="CF45" t="s" s="5">
        <v>401</v>
      </c>
      <c r="CG45" t="n" s="6">
        <v>0.0</v>
      </c>
      <c r="CH45" t="s" s="6">
        <v>402</v>
      </c>
      <c r="CI45" t="n" s="7">
        <v>0.0</v>
      </c>
      <c r="CJ45" t="s" s="5">
        <v>404</v>
      </c>
      <c r="CK45" t="n" s="6">
        <v>2.0</v>
      </c>
      <c r="CL45" t="s" s="6">
        <v>402</v>
      </c>
      <c r="CM45" t="n" s="7">
        <v>1.0</v>
      </c>
      <c r="CN45" s="48"/>
      <c r="CO45" s="48"/>
      <c r="CP45" s="48"/>
      <c r="CQ45" s="48"/>
      <c r="CR45" t="s" s="5">
        <v>404</v>
      </c>
      <c r="CS45" t="n" s="6">
        <v>2.0</v>
      </c>
      <c r="CT45" t="s" s="6">
        <v>402</v>
      </c>
      <c r="CU45" t="n" s="7">
        <v>1.0</v>
      </c>
    </row>
    <row r="46">
      <c r="B46" t="n" s="40">
        <v>22.0</v>
      </c>
      <c r="C46" t="s" s="41">
        <v>357</v>
      </c>
      <c r="D46" t="n" s="40">
        <v>42.0</v>
      </c>
      <c r="E46" t="n" s="40">
        <v>9.0</v>
      </c>
      <c r="F46" t="n" s="40">
        <v>8.0</v>
      </c>
      <c r="G46" t="n" s="40">
        <v>25.0</v>
      </c>
      <c r="H46" t="n" s="40">
        <v>41.0</v>
      </c>
      <c r="I46" t="n" s="40">
        <v>70.0</v>
      </c>
      <c r="J46" t="n" s="42">
        <v>-29.0</v>
      </c>
      <c r="K46" t="n" s="40">
        <v>35.0</v>
      </c>
      <c r="L46" t="s" s="8">
        <v>411</v>
      </c>
      <c r="M46" t="n" s="9">
        <v>1.0</v>
      </c>
      <c r="N46" t="s" s="9">
        <v>402</v>
      </c>
      <c r="O46" t="n" s="10">
        <v>2.0</v>
      </c>
      <c r="P46" t="s" s="8">
        <v>411</v>
      </c>
      <c r="Q46" t="n" s="9">
        <v>1.0</v>
      </c>
      <c r="R46" t="s" s="9">
        <v>402</v>
      </c>
      <c r="S46" t="n" s="10">
        <v>2.0</v>
      </c>
      <c r="T46" t="s" s="8">
        <v>411</v>
      </c>
      <c r="U46" t="n" s="9">
        <v>0.0</v>
      </c>
      <c r="V46" t="s" s="9">
        <v>402</v>
      </c>
      <c r="W46" t="n" s="10">
        <v>1.0</v>
      </c>
      <c r="X46" t="s" s="8">
        <v>411</v>
      </c>
      <c r="Y46" t="n" s="9">
        <v>0.0</v>
      </c>
      <c r="Z46" t="s" s="9">
        <v>402</v>
      </c>
      <c r="AA46" t="n" s="10">
        <v>3.0</v>
      </c>
      <c r="AB46" t="s" s="8">
        <v>404</v>
      </c>
      <c r="AC46" t="n" s="9">
        <v>1.0</v>
      </c>
      <c r="AD46" t="s" s="9">
        <v>402</v>
      </c>
      <c r="AE46" t="n" s="10">
        <v>0.0</v>
      </c>
      <c r="AF46" t="s" s="8">
        <v>404</v>
      </c>
      <c r="AG46" t="n" s="9">
        <v>2.0</v>
      </c>
      <c r="AH46" t="s" s="9">
        <v>402</v>
      </c>
      <c r="AI46" t="n" s="10">
        <v>0.0</v>
      </c>
      <c r="AJ46" t="s" s="8">
        <v>404</v>
      </c>
      <c r="AK46" t="n" s="9">
        <v>2.0</v>
      </c>
      <c r="AL46" t="s" s="9">
        <v>402</v>
      </c>
      <c r="AM46" t="n" s="10">
        <v>0.0</v>
      </c>
      <c r="AN46" t="s" s="8">
        <v>411</v>
      </c>
      <c r="AO46" t="n" s="9">
        <v>0.0</v>
      </c>
      <c r="AP46" t="s" s="9">
        <v>402</v>
      </c>
      <c r="AQ46" t="n" s="10">
        <v>1.0</v>
      </c>
      <c r="AR46" t="s" s="8">
        <v>411</v>
      </c>
      <c r="AS46" t="n" s="9">
        <v>3.0</v>
      </c>
      <c r="AT46" t="s" s="9">
        <v>402</v>
      </c>
      <c r="AU46" t="n" s="10">
        <v>4.0</v>
      </c>
      <c r="AV46" t="s" s="8">
        <v>411</v>
      </c>
      <c r="AW46" t="n" s="9">
        <v>0.0</v>
      </c>
      <c r="AX46" t="s" s="9">
        <v>402</v>
      </c>
      <c r="AY46" t="n" s="10">
        <v>3.0</v>
      </c>
      <c r="AZ46" t="s" s="8">
        <v>401</v>
      </c>
      <c r="BA46" t="n" s="9">
        <v>1.0</v>
      </c>
      <c r="BB46" t="s" s="9">
        <v>402</v>
      </c>
      <c r="BC46" t="n" s="10">
        <v>1.0</v>
      </c>
      <c r="BD46" t="s" s="8">
        <v>401</v>
      </c>
      <c r="BE46" t="n" s="9">
        <v>1.0</v>
      </c>
      <c r="BF46" t="s" s="9">
        <v>402</v>
      </c>
      <c r="BG46" t="n" s="10">
        <v>1.0</v>
      </c>
      <c r="BH46" t="s" s="8">
        <v>401</v>
      </c>
      <c r="BI46" t="n" s="9">
        <v>0.0</v>
      </c>
      <c r="BJ46" t="s" s="9">
        <v>402</v>
      </c>
      <c r="BK46" t="n" s="10">
        <v>0.0</v>
      </c>
      <c r="BL46" t="s" s="8">
        <v>411</v>
      </c>
      <c r="BM46" t="n" s="9">
        <v>1.0</v>
      </c>
      <c r="BN46" t="s" s="9">
        <v>402</v>
      </c>
      <c r="BO46" t="n" s="10">
        <v>3.0</v>
      </c>
      <c r="BP46" t="s" s="8">
        <v>411</v>
      </c>
      <c r="BQ46" t="n" s="9">
        <v>0.0</v>
      </c>
      <c r="BR46" t="s" s="9">
        <v>402</v>
      </c>
      <c r="BS46" t="n" s="10">
        <v>2.0</v>
      </c>
      <c r="BT46" t="s" s="8">
        <v>404</v>
      </c>
      <c r="BU46" t="n" s="9">
        <v>3.0</v>
      </c>
      <c r="BV46" t="s" s="9">
        <v>402</v>
      </c>
      <c r="BW46" t="n" s="10">
        <v>2.0</v>
      </c>
      <c r="BX46" t="s" s="8">
        <v>404</v>
      </c>
      <c r="BY46" t="n" s="9">
        <v>2.0</v>
      </c>
      <c r="BZ46" t="s" s="9">
        <v>402</v>
      </c>
      <c r="CA46" t="n" s="10">
        <v>1.0</v>
      </c>
      <c r="CB46" t="s" s="8">
        <v>404</v>
      </c>
      <c r="CC46" t="n" s="9">
        <v>3.0</v>
      </c>
      <c r="CD46" t="s" s="9">
        <v>402</v>
      </c>
      <c r="CE46" t="n" s="10">
        <v>0.0</v>
      </c>
      <c r="CF46" t="s" s="8">
        <v>411</v>
      </c>
      <c r="CG46" t="n" s="9">
        <v>0.0</v>
      </c>
      <c r="CH46" t="s" s="9">
        <v>402</v>
      </c>
      <c r="CI46" t="n" s="10">
        <v>4.0</v>
      </c>
      <c r="CJ46" t="s" s="8">
        <v>404</v>
      </c>
      <c r="CK46" t="n" s="9">
        <v>5.0</v>
      </c>
      <c r="CL46" t="s" s="9">
        <v>402</v>
      </c>
      <c r="CM46" t="n" s="10">
        <v>2.0</v>
      </c>
      <c r="CN46" t="s" s="8">
        <v>411</v>
      </c>
      <c r="CO46" t="n" s="9">
        <v>0.0</v>
      </c>
      <c r="CP46" t="s" s="9">
        <v>402</v>
      </c>
      <c r="CQ46" t="n" s="10">
        <v>2.0</v>
      </c>
      <c r="CR46" s="48"/>
      <c r="CS46" s="48"/>
      <c r="CT46" s="48"/>
      <c r="CU46" s="48"/>
    </row>
    <row r="47">
      <c r="B47" s="40"/>
      <c r="C47" s="41"/>
      <c r="D47" s="40"/>
      <c r="E47" s="40"/>
      <c r="F47" s="40"/>
      <c r="G47" s="40"/>
      <c r="H47" s="40"/>
      <c r="I47" s="40"/>
      <c r="J47" s="42"/>
      <c r="K47" s="40"/>
      <c r="L47" t="s" s="5">
        <v>411</v>
      </c>
      <c r="M47" t="n" s="6">
        <v>0.0</v>
      </c>
      <c r="N47" t="s" s="6">
        <v>402</v>
      </c>
      <c r="O47" t="n" s="7">
        <v>1.0</v>
      </c>
      <c r="P47" t="s" s="5">
        <v>411</v>
      </c>
      <c r="Q47" t="n" s="6">
        <v>1.0</v>
      </c>
      <c r="R47" t="s" s="6">
        <v>402</v>
      </c>
      <c r="S47" t="n" s="7">
        <v>2.0</v>
      </c>
      <c r="T47" t="s" s="5">
        <v>411</v>
      </c>
      <c r="U47" t="n" s="6">
        <v>0.0</v>
      </c>
      <c r="V47" t="s" s="6">
        <v>402</v>
      </c>
      <c r="W47" t="n" s="7">
        <v>3.0</v>
      </c>
      <c r="X47" t="s" s="5">
        <v>411</v>
      </c>
      <c r="Y47" t="n" s="6">
        <v>0.0</v>
      </c>
      <c r="Z47" t="s" s="6">
        <v>402</v>
      </c>
      <c r="AA47" t="n" s="7">
        <v>3.0</v>
      </c>
      <c r="AB47" t="s" s="5">
        <v>411</v>
      </c>
      <c r="AC47" t="n" s="6">
        <v>0.0</v>
      </c>
      <c r="AD47" t="s" s="6">
        <v>402</v>
      </c>
      <c r="AE47" t="n" s="7">
        <v>1.0</v>
      </c>
      <c r="AF47" t="s" s="5">
        <v>411</v>
      </c>
      <c r="AG47" t="n" s="6">
        <v>0.0</v>
      </c>
      <c r="AH47" t="s" s="6">
        <v>402</v>
      </c>
      <c r="AI47" t="n" s="7">
        <v>1.0</v>
      </c>
      <c r="AJ47" t="s" s="5">
        <v>411</v>
      </c>
      <c r="AK47" t="n" s="6">
        <v>1.0</v>
      </c>
      <c r="AL47" t="s" s="6">
        <v>402</v>
      </c>
      <c r="AM47" t="n" s="7">
        <v>5.0</v>
      </c>
      <c r="AN47" t="s" s="5">
        <v>404</v>
      </c>
      <c r="AO47" t="n" s="6">
        <v>2.0</v>
      </c>
      <c r="AP47" t="s" s="6">
        <v>402</v>
      </c>
      <c r="AQ47" t="n" s="7">
        <v>0.0</v>
      </c>
      <c r="AR47" t="s" s="5">
        <v>401</v>
      </c>
      <c r="AS47" t="n" s="6">
        <v>2.0</v>
      </c>
      <c r="AT47" t="s" s="6">
        <v>402</v>
      </c>
      <c r="AU47" t="n" s="7">
        <v>2.0</v>
      </c>
      <c r="AV47" t="s" s="5">
        <v>401</v>
      </c>
      <c r="AW47" t="n" s="6">
        <v>1.0</v>
      </c>
      <c r="AX47" t="s" s="6">
        <v>402</v>
      </c>
      <c r="AY47" t="n" s="7">
        <v>1.0</v>
      </c>
      <c r="AZ47" t="s" s="5">
        <v>401</v>
      </c>
      <c r="BA47" t="n" s="6">
        <v>1.0</v>
      </c>
      <c r="BB47" t="s" s="6">
        <v>402</v>
      </c>
      <c r="BC47" t="n" s="7">
        <v>1.0</v>
      </c>
      <c r="BD47" t="s" s="5">
        <v>401</v>
      </c>
      <c r="BE47" t="n" s="6">
        <v>1.0</v>
      </c>
      <c r="BF47" t="s" s="6">
        <v>402</v>
      </c>
      <c r="BG47" t="n" s="7">
        <v>1.0</v>
      </c>
      <c r="BH47" t="s" s="5">
        <v>411</v>
      </c>
      <c r="BI47" t="n" s="6">
        <v>0.0</v>
      </c>
      <c r="BJ47" t="s" s="6">
        <v>402</v>
      </c>
      <c r="BK47" t="n" s="7">
        <v>2.0</v>
      </c>
      <c r="BL47" t="s" s="5">
        <v>401</v>
      </c>
      <c r="BM47" t="n" s="6">
        <v>1.0</v>
      </c>
      <c r="BN47" t="s" s="6">
        <v>402</v>
      </c>
      <c r="BO47" t="n" s="7">
        <v>1.0</v>
      </c>
      <c r="BP47" t="s" s="5">
        <v>411</v>
      </c>
      <c r="BQ47" t="n" s="6">
        <v>0.0</v>
      </c>
      <c r="BR47" t="s" s="6">
        <v>402</v>
      </c>
      <c r="BS47" t="n" s="7">
        <v>1.0</v>
      </c>
      <c r="BT47" t="s" s="5">
        <v>404</v>
      </c>
      <c r="BU47" t="n" s="6">
        <v>2.0</v>
      </c>
      <c r="BV47" t="s" s="6">
        <v>402</v>
      </c>
      <c r="BW47" t="n" s="7">
        <v>1.0</v>
      </c>
      <c r="BX47" t="s" s="5">
        <v>411</v>
      </c>
      <c r="BY47" t="n" s="6">
        <v>0.0</v>
      </c>
      <c r="BZ47" t="s" s="6">
        <v>402</v>
      </c>
      <c r="CA47" t="n" s="7">
        <v>3.0</v>
      </c>
      <c r="CB47" t="s" s="5">
        <v>411</v>
      </c>
      <c r="CC47" t="n" s="6">
        <v>0.0</v>
      </c>
      <c r="CD47" t="s" s="6">
        <v>402</v>
      </c>
      <c r="CE47" t="n" s="7">
        <v>1.0</v>
      </c>
      <c r="CF47" t="s" s="5">
        <v>411</v>
      </c>
      <c r="CG47" t="n" s="6">
        <v>0.0</v>
      </c>
      <c r="CH47" t="s" s="6">
        <v>402</v>
      </c>
      <c r="CI47" t="n" s="7">
        <v>1.0</v>
      </c>
      <c r="CJ47" t="s" s="5">
        <v>411</v>
      </c>
      <c r="CK47" t="n" s="6">
        <v>2.0</v>
      </c>
      <c r="CL47" t="s" s="6">
        <v>402</v>
      </c>
      <c r="CM47" t="n" s="7">
        <v>3.0</v>
      </c>
      <c r="CN47" t="s" s="5">
        <v>411</v>
      </c>
      <c r="CO47" t="n" s="6">
        <v>1.0</v>
      </c>
      <c r="CP47" t="s" s="6">
        <v>402</v>
      </c>
      <c r="CQ47" t="n" s="7">
        <v>2.0</v>
      </c>
      <c r="CR47" s="48"/>
      <c r="CS47" s="48"/>
      <c r="CT47" s="48"/>
      <c r="CU47" s="48"/>
    </row>
  </sheetData>
  <mergeCells count="266">
    <mergeCell ref="I1:K1"/>
    <mergeCell ref="A2:K2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P6:S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T8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X10:AA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B12:AE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F14:AI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J16:AM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N18:AQ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R20:AU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V22:AY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Z24:BC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BD26:BG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BH28:BK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L30:BO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BP32:BS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T34:BW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BX36:CA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CB38:CE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CF40:CI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CJ42:C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CN44:CQ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CR46:CU47"/>
  </mergeCells>
  <pageMargins bottom="0.75" footer="0.3" header="0.3" left="0.7" right="0.7" top="0.75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2024-02-17T07:54:41Z</dcterms:created>
  <dc:creator>山下啓司</dc:creator>
  <cp:lastModifiedBy>山下啓司</cp:lastModifiedBy>
  <dcterms:modified xsi:type="dcterms:W3CDTF">2024-02-17T08:06:33Z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2024-02-17T08:06:33Z</vt:filetime>
  </property>
</Properties>
</file>